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2428" i="2" l="1"/>
  <c r="G2429" i="2"/>
  <c r="G2430" i="2"/>
  <c r="G2431" i="2"/>
  <c r="G2432" i="2"/>
  <c r="G2433" i="2"/>
  <c r="G2434" i="2"/>
  <c r="G2435" i="2"/>
  <c r="G2436" i="2"/>
  <c r="G2437" i="2"/>
  <c r="G2438" i="2"/>
  <c r="G2439" i="2"/>
  <c r="G2440" i="2"/>
  <c r="G2441" i="2"/>
  <c r="G2442" i="2"/>
  <c r="G2443" i="2"/>
  <c r="G2444" i="2"/>
  <c r="G2445" i="2"/>
  <c r="G2446" i="2"/>
  <c r="G2447" i="2"/>
  <c r="G2448" i="2"/>
  <c r="G2449" i="2"/>
  <c r="G2450" i="2"/>
  <c r="G2451" i="2"/>
  <c r="G2452" i="2"/>
  <c r="G2453" i="2"/>
  <c r="G2454" i="2"/>
  <c r="G2455" i="2"/>
  <c r="G2456" i="2"/>
  <c r="G2457" i="2"/>
  <c r="G2458" i="2"/>
  <c r="G2459" i="2"/>
  <c r="G2427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82" i="2"/>
  <c r="G3538" i="2"/>
  <c r="G3554" i="2"/>
  <c r="G3380" i="2"/>
  <c r="G3601" i="2" l="1"/>
  <c r="G2330" i="2"/>
  <c r="G2329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55" i="2"/>
  <c r="G1956" i="2"/>
  <c r="G1957" i="2"/>
  <c r="G1958" i="2"/>
  <c r="G1959" i="2"/>
  <c r="G1960" i="2"/>
  <c r="G1961" i="2"/>
  <c r="G1962" i="2"/>
  <c r="G1963" i="2"/>
  <c r="G1964" i="2"/>
  <c r="G1937" i="2"/>
  <c r="G620" i="2"/>
  <c r="G619" i="2"/>
  <c r="G4108" i="2" l="1"/>
  <c r="G4109" i="2"/>
  <c r="G4110" i="2"/>
  <c r="G4111" i="2"/>
  <c r="G4112" i="2"/>
  <c r="G4107" i="2"/>
  <c r="G4135" i="2"/>
  <c r="G4134" i="2"/>
  <c r="G4122" i="2"/>
  <c r="G4123" i="2"/>
  <c r="G4121" i="2"/>
  <c r="G1022" i="2"/>
  <c r="G1023" i="2"/>
  <c r="G102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11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03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70" i="2"/>
  <c r="G4428" i="2" l="1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2461" i="2"/>
  <c r="G2460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87" i="2"/>
  <c r="G1873" i="2"/>
  <c r="G1150" i="2"/>
  <c r="G3336" i="2"/>
  <c r="G4457" i="2" l="1"/>
  <c r="G4456" i="2"/>
  <c r="G4455" i="2"/>
  <c r="G4454" i="2"/>
  <c r="G4453" i="2"/>
  <c r="G4452" i="2"/>
  <c r="G4451" i="2"/>
  <c r="G4450" i="2"/>
  <c r="G4449" i="2"/>
  <c r="G4448" i="2"/>
  <c r="G4447" i="2"/>
  <c r="G4446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347" i="2"/>
  <c r="G367" i="2"/>
  <c r="G3037" i="2" l="1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60" i="2"/>
  <c r="G3061" i="2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36" i="2"/>
  <c r="G3730" i="2" l="1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29" i="2"/>
  <c r="G3382" i="2"/>
  <c r="G3383" i="2"/>
  <c r="G3384" i="2"/>
  <c r="G3385" i="2"/>
  <c r="G3386" i="2"/>
  <c r="G3387" i="2"/>
  <c r="G3388" i="2"/>
  <c r="G3389" i="2"/>
  <c r="G3381" i="2"/>
  <c r="G3391" i="2"/>
  <c r="G3390" i="2"/>
  <c r="G1133" i="2"/>
  <c r="G3560" i="2" l="1"/>
  <c r="G3558" i="2"/>
  <c r="G4358" i="2" l="1"/>
  <c r="G3579" i="2" l="1"/>
  <c r="G4557" i="2"/>
  <c r="G4556" i="2"/>
  <c r="G438" i="2" l="1"/>
  <c r="G439" i="2"/>
  <c r="G440" i="2"/>
  <c r="G441" i="2"/>
  <c r="G442" i="2"/>
  <c r="G437" i="2"/>
  <c r="G46" i="2" l="1"/>
  <c r="G45" i="2"/>
  <c r="G3400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114" i="2"/>
  <c r="G3115" i="2"/>
  <c r="G3116" i="2"/>
  <c r="G3117" i="2"/>
  <c r="G3118" i="2"/>
  <c r="G3119" i="2"/>
  <c r="G3120" i="2"/>
  <c r="G3121" i="2"/>
  <c r="G3122" i="2"/>
  <c r="G3123" i="2"/>
  <c r="G3124" i="2"/>
  <c r="G3093" i="2"/>
  <c r="G1152" i="2"/>
  <c r="G1151" i="2"/>
  <c r="G1149" i="2"/>
  <c r="G477" i="2"/>
  <c r="G48" i="2"/>
  <c r="G49" i="2"/>
  <c r="G50" i="2"/>
  <c r="G51" i="2"/>
  <c r="G52" i="2"/>
  <c r="G53" i="2"/>
  <c r="G47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939" i="2"/>
  <c r="G3940" i="2"/>
  <c r="G3941" i="2"/>
  <c r="G3942" i="2"/>
  <c r="G3943" i="2"/>
  <c r="G3944" i="2"/>
  <c r="G3945" i="2"/>
  <c r="G3946" i="2"/>
  <c r="G3947" i="2"/>
  <c r="G3948" i="2"/>
  <c r="G3949" i="2"/>
  <c r="G3950" i="2"/>
  <c r="G3951" i="2"/>
  <c r="G3952" i="2"/>
  <c r="G3953" i="2"/>
  <c r="G3954" i="2"/>
  <c r="G3955" i="2"/>
  <c r="G3956" i="2"/>
  <c r="G3957" i="2"/>
  <c r="G3926" i="2"/>
  <c r="G2222" i="2"/>
  <c r="G2271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43" i="2"/>
  <c r="G400" i="2" l="1"/>
  <c r="G399" i="2"/>
  <c r="G398" i="2"/>
  <c r="G678" i="2"/>
  <c r="G54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2603" i="2"/>
  <c r="G2602" i="2"/>
  <c r="G1153" i="2"/>
  <c r="G1101" i="2"/>
  <c r="G1100" i="2"/>
  <c r="G3713" i="2" l="1"/>
  <c r="G3714" i="2"/>
  <c r="G3712" i="2"/>
  <c r="G3526" i="2"/>
  <c r="G2679" i="2"/>
  <c r="G2462" i="2"/>
  <c r="G1236" i="2" l="1"/>
  <c r="G1235" i="2"/>
  <c r="G2872" i="2"/>
  <c r="G2873" i="2"/>
  <c r="G3125" i="2" l="1"/>
  <c r="G3126" i="2"/>
  <c r="G1416" i="2" l="1"/>
  <c r="G1417" i="2"/>
  <c r="G1418" i="2"/>
  <c r="G1419" i="2"/>
  <c r="G1420" i="2"/>
  <c r="G1421" i="2"/>
  <c r="G1422" i="2"/>
  <c r="G1423" i="2"/>
  <c r="G1424" i="2"/>
  <c r="G1415" i="2"/>
  <c r="G763" i="2" l="1"/>
  <c r="G1130" i="2"/>
  <c r="G1131" i="2"/>
  <c r="G1134" i="2"/>
  <c r="G1129" i="2"/>
  <c r="G1440" i="2"/>
  <c r="G1439" i="2"/>
  <c r="G4095" i="2" l="1"/>
  <c r="G4096" i="2"/>
  <c r="G4097" i="2"/>
  <c r="G4098" i="2"/>
  <c r="G4099" i="2"/>
  <c r="G4100" i="2"/>
  <c r="G4101" i="2"/>
  <c r="G4102" i="2"/>
  <c r="G4103" i="2"/>
  <c r="G4104" i="2"/>
  <c r="G4094" i="2"/>
  <c r="G4069" i="2"/>
  <c r="G4068" i="2"/>
  <c r="G1543" i="2"/>
  <c r="G1544" i="2"/>
  <c r="G1545" i="2"/>
  <c r="G1546" i="2"/>
  <c r="G1547" i="2"/>
  <c r="G1548" i="2"/>
  <c r="G1549" i="2"/>
  <c r="G1550" i="2"/>
  <c r="G1551" i="2"/>
  <c r="G1542" i="2"/>
  <c r="G4737" i="2"/>
  <c r="G2579" i="2" l="1"/>
  <c r="G2580" i="2"/>
  <c r="G2613" i="2"/>
  <c r="G3724" i="2"/>
  <c r="G3699" i="2"/>
  <c r="G3700" i="2"/>
  <c r="G3698" i="2"/>
  <c r="G35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04" i="2"/>
  <c r="G4641" i="2"/>
  <c r="G1702" i="2" l="1"/>
  <c r="G1701" i="2"/>
  <c r="G771" i="2"/>
  <c r="G1223" i="2"/>
  <c r="G1222" i="2"/>
  <c r="G1441" i="2"/>
  <c r="G1442" i="2"/>
  <c r="G3275" i="2"/>
  <c r="G3274" i="2"/>
  <c r="G3273" i="2"/>
  <c r="G4359" i="2"/>
  <c r="G4362" i="2"/>
  <c r="G500" i="2" l="1"/>
  <c r="G499" i="2"/>
  <c r="G4624" i="2" l="1"/>
  <c r="G3667" i="2" l="1"/>
  <c r="G3635" i="2"/>
  <c r="G60" i="2" l="1"/>
  <c r="G59" i="2"/>
  <c r="G58" i="2"/>
  <c r="G57" i="2"/>
  <c r="G56" i="2"/>
  <c r="G55" i="2"/>
  <c r="G861" i="2"/>
  <c r="G1348" i="2"/>
  <c r="G4270" i="2"/>
  <c r="G4269" i="2"/>
  <c r="G4534" i="2"/>
  <c r="G4535" i="2"/>
  <c r="G4533" i="2"/>
  <c r="G4508" i="2"/>
  <c r="G4509" i="2"/>
  <c r="G4510" i="2"/>
  <c r="G4511" i="2"/>
  <c r="G4512" i="2"/>
  <c r="G4513" i="2"/>
  <c r="G4514" i="2"/>
  <c r="G4515" i="2"/>
  <c r="G4507" i="2"/>
  <c r="G774" i="2"/>
  <c r="G2027" i="2"/>
  <c r="G2028" i="2"/>
  <c r="G2026" i="2"/>
  <c r="G2108" i="2"/>
  <c r="G2109" i="2"/>
  <c r="G2110" i="2"/>
  <c r="G2111" i="2"/>
  <c r="G2112" i="2"/>
  <c r="G2412" i="2"/>
  <c r="G2413" i="2"/>
  <c r="G868" i="2" l="1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1333" i="2" l="1"/>
  <c r="G1334" i="2"/>
  <c r="G1335" i="2"/>
  <c r="G1336" i="2"/>
  <c r="G1332" i="2"/>
  <c r="G1400" i="2"/>
  <c r="G237" i="2" l="1"/>
  <c r="G4743" i="2" l="1"/>
  <c r="G4740" i="2"/>
  <c r="G4739" i="2"/>
  <c r="G4738" i="2"/>
  <c r="G4734" i="2"/>
  <c r="G4732" i="2"/>
  <c r="G4712" i="2"/>
  <c r="G4711" i="2"/>
  <c r="G4710" i="2"/>
  <c r="G4707" i="2"/>
  <c r="G4706" i="2"/>
  <c r="G4697" i="2"/>
  <c r="G4696" i="2"/>
  <c r="G4692" i="2"/>
  <c r="G4687" i="2"/>
  <c r="G4686" i="2"/>
  <c r="G4682" i="2"/>
  <c r="G4679" i="2"/>
  <c r="G4676" i="2"/>
  <c r="G4671" i="2"/>
  <c r="G4670" i="2"/>
  <c r="G4668" i="2"/>
  <c r="G4667" i="2"/>
  <c r="G4663" i="2"/>
  <c r="G4660" i="2"/>
  <c r="G4659" i="2"/>
  <c r="G4655" i="2"/>
  <c r="G4654" i="2"/>
  <c r="G4650" i="2"/>
  <c r="G4649" i="2"/>
  <c r="G4647" i="2"/>
  <c r="G4646" i="2"/>
  <c r="G4645" i="2"/>
  <c r="G4644" i="2"/>
  <c r="G4643" i="2"/>
  <c r="G4642" i="2"/>
  <c r="G4637" i="2"/>
  <c r="G4636" i="2"/>
  <c r="G4633" i="2"/>
  <c r="G4632" i="2"/>
  <c r="G4631" i="2"/>
  <c r="G4630" i="2"/>
  <c r="G4629" i="2"/>
  <c r="G4628" i="2"/>
  <c r="G4627" i="2"/>
  <c r="G4626" i="2"/>
  <c r="G4625" i="2"/>
  <c r="G4623" i="2"/>
  <c r="G4622" i="2"/>
  <c r="G4621" i="2"/>
  <c r="G4620" i="2"/>
  <c r="G4616" i="2"/>
  <c r="G4615" i="2"/>
  <c r="G4614" i="2"/>
  <c r="G4613" i="2"/>
  <c r="G4612" i="2"/>
  <c r="G4611" i="2"/>
  <c r="G4610" i="2"/>
  <c r="G4609" i="2"/>
  <c r="G4608" i="2"/>
  <c r="G4607" i="2"/>
  <c r="G4606" i="2"/>
  <c r="G4605" i="2"/>
  <c r="G4604" i="2"/>
  <c r="G4603" i="2"/>
  <c r="G4602" i="2"/>
  <c r="G4601" i="2"/>
  <c r="G4599" i="2"/>
  <c r="G4597" i="2"/>
  <c r="G4594" i="2"/>
  <c r="G4593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4573" i="2"/>
  <c r="G4572" i="2"/>
  <c r="G4571" i="2"/>
  <c r="G4570" i="2"/>
  <c r="G4569" i="2"/>
  <c r="G4568" i="2"/>
  <c r="G4567" i="2"/>
  <c r="G4566" i="2"/>
  <c r="G4565" i="2"/>
  <c r="G4561" i="2"/>
  <c r="G4554" i="2"/>
  <c r="G4553" i="2"/>
  <c r="G4541" i="2"/>
  <c r="G4540" i="2"/>
  <c r="G4539" i="2"/>
  <c r="G4538" i="2"/>
  <c r="G4537" i="2"/>
  <c r="G4536" i="2"/>
  <c r="G4531" i="2"/>
  <c r="G4530" i="2"/>
  <c r="G4527" i="2"/>
  <c r="G4521" i="2"/>
  <c r="G4520" i="2"/>
  <c r="G4519" i="2"/>
  <c r="G4518" i="2"/>
  <c r="G4517" i="2"/>
  <c r="G4516" i="2"/>
  <c r="G4505" i="2"/>
  <c r="G4504" i="2"/>
  <c r="G4503" i="2"/>
  <c r="G4502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26" i="2"/>
  <c r="G4425" i="2"/>
  <c r="G4424" i="2"/>
  <c r="G4423" i="2"/>
  <c r="G4422" i="2"/>
  <c r="G4421" i="2"/>
  <c r="G4420" i="2"/>
  <c r="G4419" i="2"/>
  <c r="G4418" i="2"/>
  <c r="G4417" i="2"/>
  <c r="G4416" i="2"/>
  <c r="G4383" i="2"/>
  <c r="G4382" i="2"/>
  <c r="G4381" i="2"/>
  <c r="G4380" i="2"/>
  <c r="G4379" i="2"/>
  <c r="G4376" i="2"/>
  <c r="G4375" i="2"/>
  <c r="G4374" i="2"/>
  <c r="G4371" i="2"/>
  <c r="G4370" i="2"/>
  <c r="G4369" i="2"/>
  <c r="G4368" i="2"/>
  <c r="G4364" i="2"/>
  <c r="G4363" i="2"/>
  <c r="G4361" i="2"/>
  <c r="G4360" i="2"/>
  <c r="G4355" i="2"/>
  <c r="G4354" i="2"/>
  <c r="G4351" i="2"/>
  <c r="G4348" i="2"/>
  <c r="G4347" i="2"/>
  <c r="G4345" i="2"/>
  <c r="G4344" i="2"/>
  <c r="G4343" i="2"/>
  <c r="G4339" i="2"/>
  <c r="G4338" i="2"/>
  <c r="G4336" i="2"/>
  <c r="G4335" i="2"/>
  <c r="G4334" i="2"/>
  <c r="G4332" i="2"/>
  <c r="G4331" i="2"/>
  <c r="G4329" i="2"/>
  <c r="G4328" i="2"/>
  <c r="G4324" i="2"/>
  <c r="G4320" i="2"/>
  <c r="G4315" i="2"/>
  <c r="G4313" i="2"/>
  <c r="G4307" i="2"/>
  <c r="G4306" i="2"/>
  <c r="G4303" i="2"/>
  <c r="G4266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47" i="2"/>
  <c r="G4246" i="2"/>
  <c r="G4245" i="2"/>
  <c r="G4244" i="2"/>
  <c r="G4243" i="2"/>
  <c r="G4242" i="2"/>
  <c r="G4241" i="2"/>
  <c r="G4240" i="2"/>
  <c r="G4239" i="2"/>
  <c r="G4238" i="2"/>
  <c r="G4235" i="2"/>
  <c r="G4234" i="2"/>
  <c r="G4233" i="2"/>
  <c r="G4232" i="2"/>
  <c r="G4231" i="2"/>
  <c r="G4230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3" i="2"/>
  <c r="G4130" i="2"/>
  <c r="G4126" i="2"/>
  <c r="G4118" i="2"/>
  <c r="G4117" i="2"/>
  <c r="G4116" i="2"/>
  <c r="G4115" i="2"/>
  <c r="G4091" i="2"/>
  <c r="G4090" i="2"/>
  <c r="G4089" i="2"/>
  <c r="G4088" i="2"/>
  <c r="G4087" i="2"/>
  <c r="G4086" i="2"/>
  <c r="G4072" i="2"/>
  <c r="G4060" i="2"/>
  <c r="G4059" i="2"/>
  <c r="G4058" i="2"/>
  <c r="G4057" i="2"/>
  <c r="G4056" i="2"/>
  <c r="G4053" i="2"/>
  <c r="G4052" i="2"/>
  <c r="G4051" i="2"/>
  <c r="G4050" i="2"/>
  <c r="G4049" i="2"/>
  <c r="G4048" i="2"/>
  <c r="G4047" i="2"/>
  <c r="G4046" i="2"/>
  <c r="G4041" i="2"/>
  <c r="G4040" i="2"/>
  <c r="G4037" i="2"/>
  <c r="G4035" i="2"/>
  <c r="G4029" i="2"/>
  <c r="G4028" i="2"/>
  <c r="G4024" i="2"/>
  <c r="G4021" i="2"/>
  <c r="G4020" i="2"/>
  <c r="G4019" i="2"/>
  <c r="G4018" i="2"/>
  <c r="G4017" i="2"/>
  <c r="G4016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1" i="2"/>
  <c r="G3890" i="2"/>
  <c r="G3884" i="2"/>
  <c r="G3883" i="2"/>
  <c r="G3875" i="2"/>
  <c r="G3874" i="2"/>
  <c r="G3873" i="2"/>
  <c r="G3872" i="2"/>
  <c r="G3860" i="2"/>
  <c r="G3859" i="2"/>
  <c r="G3858" i="2"/>
  <c r="G3857" i="2"/>
  <c r="G3852" i="2"/>
  <c r="G3822" i="2"/>
  <c r="G3821" i="2"/>
  <c r="G3820" i="2"/>
  <c r="G3819" i="2"/>
  <c r="G3818" i="2"/>
  <c r="G3817" i="2"/>
  <c r="G3816" i="2"/>
  <c r="G3815" i="2"/>
  <c r="G3813" i="2"/>
  <c r="G3812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25" i="2"/>
  <c r="G3702" i="2"/>
  <c r="G3695" i="2"/>
  <c r="G3694" i="2"/>
  <c r="G3693" i="2"/>
  <c r="G3692" i="2"/>
  <c r="G3691" i="2"/>
  <c r="G3690" i="2"/>
  <c r="G3689" i="2"/>
  <c r="G3668" i="2"/>
  <c r="G3666" i="2"/>
  <c r="G3665" i="2"/>
  <c r="G3664" i="2"/>
  <c r="G3663" i="2"/>
  <c r="G3662" i="2"/>
  <c r="G3661" i="2"/>
  <c r="G3660" i="2"/>
  <c r="G3659" i="2"/>
  <c r="G3658" i="2"/>
  <c r="G3657" i="2"/>
  <c r="G3656" i="2"/>
  <c r="G3640" i="2"/>
  <c r="G3639" i="2"/>
  <c r="G3638" i="2"/>
  <c r="G3637" i="2"/>
  <c r="G3636" i="2"/>
  <c r="G3634" i="2"/>
  <c r="G3633" i="2"/>
  <c r="G3632" i="2"/>
  <c r="G3631" i="2"/>
  <c r="G3615" i="2"/>
  <c r="G3614" i="2"/>
  <c r="G3613" i="2"/>
  <c r="G3612" i="2"/>
  <c r="G3611" i="2"/>
  <c r="G3608" i="2"/>
  <c r="G3606" i="2"/>
  <c r="G3603" i="2"/>
  <c r="G3602" i="2"/>
  <c r="G3598" i="2"/>
  <c r="G3595" i="2"/>
  <c r="G3592" i="2"/>
  <c r="G3586" i="2"/>
  <c r="G3584" i="2"/>
  <c r="G3583" i="2"/>
  <c r="G3582" i="2"/>
  <c r="G3576" i="2"/>
  <c r="G3575" i="2"/>
  <c r="G3573" i="2"/>
  <c r="G3572" i="2"/>
  <c r="G3568" i="2"/>
  <c r="G3567" i="2"/>
  <c r="G3566" i="2"/>
  <c r="G3564" i="2"/>
  <c r="G3557" i="2"/>
  <c r="G3546" i="2"/>
  <c r="G3543" i="2"/>
  <c r="G3535" i="2"/>
  <c r="G3533" i="2"/>
  <c r="G3530" i="2"/>
  <c r="G3529" i="2"/>
  <c r="G3523" i="2"/>
  <c r="G3522" i="2"/>
  <c r="G3521" i="2"/>
  <c r="G3520" i="2"/>
  <c r="G3519" i="2"/>
  <c r="G3518" i="2"/>
  <c r="G3517" i="2"/>
  <c r="G3516" i="2"/>
  <c r="G3513" i="2"/>
  <c r="G3512" i="2"/>
  <c r="G3510" i="2"/>
  <c r="G3501" i="2"/>
  <c r="G3498" i="2"/>
  <c r="G3495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1" i="2"/>
  <c r="G3470" i="2"/>
  <c r="G3469" i="2"/>
  <c r="G3468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01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7" i="2"/>
  <c r="G3320" i="2"/>
  <c r="G3317" i="2"/>
  <c r="G3316" i="2"/>
  <c r="G3313" i="2"/>
  <c r="G3311" i="2"/>
  <c r="G3310" i="2"/>
  <c r="G3309" i="2"/>
  <c r="G3306" i="2"/>
  <c r="G3305" i="2"/>
  <c r="G3304" i="2"/>
  <c r="G3303" i="2"/>
  <c r="G3302" i="2"/>
  <c r="G3280" i="2"/>
  <c r="G3279" i="2"/>
  <c r="G3278" i="2"/>
  <c r="G3277" i="2"/>
  <c r="G3276" i="2"/>
  <c r="G3257" i="2"/>
  <c r="G3255" i="2"/>
  <c r="G3254" i="2"/>
  <c r="G3249" i="2"/>
  <c r="G3244" i="2"/>
  <c r="G3241" i="2"/>
  <c r="G3239" i="2"/>
  <c r="G3236" i="2"/>
  <c r="G3229" i="2"/>
  <c r="G3226" i="2"/>
  <c r="G3225" i="2"/>
  <c r="G3219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6" i="2"/>
  <c r="G318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032" i="2"/>
  <c r="G3029" i="2"/>
  <c r="G3026" i="2"/>
  <c r="G3025" i="2"/>
  <c r="G3022" i="2"/>
  <c r="G3021" i="2"/>
  <c r="G3020" i="2"/>
  <c r="G3019" i="2"/>
  <c r="G3018" i="2"/>
  <c r="G3017" i="2"/>
  <c r="G3016" i="2"/>
  <c r="G3015" i="2"/>
  <c r="G3014" i="2"/>
  <c r="G3013" i="2"/>
  <c r="G3012" i="2"/>
  <c r="G3009" i="2"/>
  <c r="G3002" i="2"/>
  <c r="G3000" i="2"/>
  <c r="G2993" i="2"/>
  <c r="G2987" i="2"/>
  <c r="G2984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882" i="2"/>
  <c r="G2753" i="2"/>
  <c r="G2752" i="2"/>
  <c r="G2751" i="2"/>
  <c r="G2750" i="2"/>
  <c r="G2749" i="2"/>
  <c r="G2748" i="2"/>
  <c r="G2747" i="2"/>
  <c r="G2746" i="2"/>
  <c r="G2745" i="2"/>
  <c r="G2744" i="2"/>
  <c r="G2709" i="2"/>
  <c r="G2708" i="2"/>
  <c r="G2707" i="2"/>
  <c r="G2706" i="2"/>
  <c r="G2705" i="2"/>
  <c r="G2688" i="2"/>
  <c r="G2687" i="2"/>
  <c r="G2609" i="2"/>
  <c r="G2598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286" i="2"/>
  <c r="G2018" i="2"/>
  <c r="G2017" i="2"/>
  <c r="G2016" i="2"/>
  <c r="G2015" i="2"/>
  <c r="G2014" i="2"/>
  <c r="G2013" i="2"/>
  <c r="F2012" i="2"/>
  <c r="F2011" i="2"/>
  <c r="F2010" i="2"/>
  <c r="F2009" i="2"/>
  <c r="F2008" i="2"/>
  <c r="F2007" i="2"/>
  <c r="F2006" i="2"/>
  <c r="F2005" i="2"/>
  <c r="F2004" i="2"/>
  <c r="F2003" i="2"/>
  <c r="F2002" i="2"/>
  <c r="F2001" i="2"/>
  <c r="F2000" i="2"/>
  <c r="F1999" i="2"/>
  <c r="F1998" i="2"/>
  <c r="F1997" i="2"/>
  <c r="F1996" i="2"/>
  <c r="F1995" i="2"/>
  <c r="F1994" i="2"/>
  <c r="F1993" i="2"/>
  <c r="F1992" i="2"/>
  <c r="F1991" i="2"/>
  <c r="F1990" i="2"/>
  <c r="F1989" i="2"/>
  <c r="F1988" i="2"/>
  <c r="F1987" i="2"/>
  <c r="F1986" i="2"/>
  <c r="F1985" i="2"/>
  <c r="F1984" i="2"/>
  <c r="F1983" i="2"/>
  <c r="F1982" i="2"/>
  <c r="F1981" i="2"/>
  <c r="F1980" i="2"/>
  <c r="F1979" i="2"/>
  <c r="F1978" i="2"/>
  <c r="F1977" i="2"/>
  <c r="F1976" i="2"/>
  <c r="F1975" i="2"/>
  <c r="F1974" i="2"/>
  <c r="F1973" i="2"/>
  <c r="F1972" i="2"/>
  <c r="F1971" i="2"/>
  <c r="F1970" i="2"/>
  <c r="F1969" i="2"/>
  <c r="F1968" i="2"/>
  <c r="F1967" i="2"/>
  <c r="F1966" i="2"/>
  <c r="F1965" i="2"/>
  <c r="G1709" i="2"/>
  <c r="G1397" i="2"/>
  <c r="G1384" i="2"/>
  <c r="G1383" i="2"/>
  <c r="G1379" i="2"/>
  <c r="G1378" i="2"/>
  <c r="G1372" i="2"/>
  <c r="G1326" i="2"/>
  <c r="G1325" i="2"/>
  <c r="G1324" i="2"/>
  <c r="G1323" i="2"/>
  <c r="G1322" i="2"/>
  <c r="G1321" i="2"/>
  <c r="G1320" i="2"/>
  <c r="G1319" i="2"/>
  <c r="G793" i="2"/>
  <c r="G790" i="2"/>
  <c r="G781" i="2"/>
  <c r="G777" i="2"/>
  <c r="G776" i="2"/>
  <c r="G772" i="2"/>
  <c r="G769" i="2"/>
  <c r="G768" i="2"/>
  <c r="G767" i="2"/>
  <c r="G766" i="2"/>
  <c r="G765" i="2"/>
  <c r="G764" i="2"/>
  <c r="G760" i="2"/>
  <c r="G759" i="2"/>
  <c r="G751" i="2"/>
  <c r="G750" i="2"/>
  <c r="G749" i="2"/>
  <c r="G748" i="2"/>
  <c r="G747" i="2"/>
  <c r="G746" i="2"/>
  <c r="G745" i="2"/>
  <c r="G744" i="2"/>
  <c r="G743" i="2"/>
  <c r="G742" i="2"/>
  <c r="G740" i="2"/>
  <c r="G739" i="2"/>
  <c r="G738" i="2"/>
  <c r="G737" i="2"/>
  <c r="G736" i="2"/>
  <c r="G735" i="2"/>
  <c r="G734" i="2"/>
  <c r="G733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4" i="2"/>
  <c r="G713" i="2"/>
  <c r="G712" i="2"/>
  <c r="G709" i="2"/>
  <c r="G707" i="2"/>
  <c r="G706" i="2"/>
  <c r="G703" i="2"/>
  <c r="G701" i="2"/>
  <c r="G700" i="2"/>
  <c r="G699" i="2"/>
  <c r="G698" i="2"/>
  <c r="G697" i="2"/>
  <c r="G696" i="2"/>
  <c r="G695" i="2"/>
  <c r="G694" i="2"/>
  <c r="G691" i="2"/>
  <c r="G689" i="2"/>
  <c r="G686" i="2"/>
  <c r="G685" i="2"/>
  <c r="G684" i="2"/>
  <c r="G683" i="2"/>
  <c r="G682" i="2"/>
  <c r="G681" i="2"/>
  <c r="G679" i="2"/>
  <c r="G673" i="2"/>
  <c r="G672" i="2"/>
  <c r="G670" i="2"/>
  <c r="G669" i="2"/>
  <c r="G668" i="2"/>
  <c r="G665" i="2"/>
  <c r="G664" i="2"/>
  <c r="G663" i="2"/>
  <c r="G662" i="2"/>
  <c r="G661" i="2"/>
  <c r="G660" i="2"/>
  <c r="G659" i="2"/>
  <c r="G656" i="2"/>
  <c r="G655" i="2"/>
  <c r="G654" i="2"/>
  <c r="G653" i="2"/>
  <c r="G652" i="2"/>
  <c r="G651" i="2"/>
  <c r="G650" i="2"/>
  <c r="G649" i="2"/>
  <c r="G648" i="2"/>
  <c r="G647" i="2"/>
  <c r="G646" i="2"/>
  <c r="G642" i="2"/>
  <c r="G641" i="2"/>
  <c r="G640" i="2"/>
  <c r="G639" i="2"/>
  <c r="G638" i="2"/>
  <c r="G637" i="2"/>
  <c r="G636" i="2"/>
  <c r="G635" i="2"/>
  <c r="G633" i="2"/>
  <c r="G632" i="2"/>
  <c r="G630" i="2"/>
  <c r="G628" i="2"/>
  <c r="G627" i="2"/>
  <c r="G626" i="2"/>
  <c r="G624" i="2"/>
  <c r="G623" i="2"/>
  <c r="G622" i="2"/>
  <c r="G621" i="2"/>
  <c r="G616" i="2"/>
  <c r="G615" i="2"/>
  <c r="G613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05" i="2"/>
  <c r="G504" i="2"/>
  <c r="G502" i="2"/>
  <c r="G473" i="2"/>
  <c r="G392" i="2"/>
  <c r="G390" i="2"/>
  <c r="G388" i="2"/>
  <c r="G387" i="2"/>
  <c r="G386" i="2"/>
  <c r="G385" i="2"/>
  <c r="G384" i="2"/>
  <c r="G360" i="2"/>
  <c r="G359" i="2"/>
  <c r="G358" i="2"/>
  <c r="G357" i="2"/>
  <c r="G356" i="2"/>
  <c r="G355" i="2"/>
  <c r="G354" i="2"/>
  <c r="G352" i="2"/>
  <c r="G351" i="2"/>
  <c r="G350" i="2"/>
  <c r="G349" i="2"/>
  <c r="G344" i="2"/>
  <c r="G343" i="2"/>
  <c r="G341" i="2"/>
  <c r="G340" i="2"/>
  <c r="G339" i="2"/>
  <c r="G338" i="2"/>
  <c r="G337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88" i="2"/>
  <c r="G285" i="2"/>
  <c r="G284" i="2"/>
  <c r="G283" i="2"/>
  <c r="G282" i="2"/>
  <c r="G281" i="2"/>
  <c r="G280" i="2"/>
  <c r="G279" i="2"/>
  <c r="G278" i="2"/>
  <c r="G277" i="2"/>
  <c r="G271" i="2"/>
  <c r="G270" i="2"/>
  <c r="G269" i="2"/>
  <c r="G268" i="2"/>
  <c r="G267" i="2"/>
  <c r="G266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4" i="2"/>
  <c r="G103" i="2"/>
  <c r="G102" i="2"/>
  <c r="G100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</calcChain>
</file>

<file path=xl/sharedStrings.xml><?xml version="1.0" encoding="utf-8"?>
<sst xmlns="http://schemas.openxmlformats.org/spreadsheetml/2006/main" count="18808" uniqueCount="4806">
  <si>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</si>
  <si>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</si>
  <si>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</si>
  <si>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</si>
  <si>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</si>
  <si>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</si>
  <si>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</si>
  <si>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</si>
  <si>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</si>
  <si>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</si>
  <si>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</si>
  <si>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</si>
  <si>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</si>
  <si>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</si>
  <si>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</si>
  <si>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</si>
  <si>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</si>
  <si>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</si>
  <si>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</si>
  <si>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</si>
  <si>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</si>
  <si>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</si>
  <si>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</si>
  <si>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</si>
  <si>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</si>
  <si>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</si>
  <si>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</si>
  <si>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</si>
  <si>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</si>
  <si>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</si>
  <si>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</si>
  <si>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</si>
  <si>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</si>
  <si>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</si>
  <si>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</si>
  <si>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</si>
  <si>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</si>
  <si>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</si>
  <si>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</si>
  <si>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</si>
  <si>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</si>
  <si>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</si>
  <si>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</si>
  <si>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</si>
  <si>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</si>
  <si>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</si>
  <si>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</si>
  <si>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</si>
  <si>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</si>
  <si>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</si>
  <si>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</si>
  <si>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</si>
  <si>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</si>
  <si>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</si>
  <si>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</si>
  <si>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</si>
  <si>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</si>
  <si>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</si>
  <si>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</si>
  <si>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</si>
  <si>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</si>
  <si>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</si>
  <si>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</si>
  <si>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</si>
  <si>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</si>
  <si>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</si>
  <si>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</si>
  <si>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</si>
  <si>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</si>
  <si>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</si>
  <si>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</si>
  <si>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</si>
  <si>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</si>
  <si>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</si>
  <si>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</si>
  <si>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</si>
  <si>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</si>
  <si>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</si>
  <si>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</si>
  <si>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</si>
  <si>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</si>
  <si>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</si>
  <si>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</si>
  <si>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</si>
  <si>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</si>
  <si>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</si>
  <si>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</si>
  <si>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</si>
  <si>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</si>
  <si>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</si>
  <si>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</si>
  <si>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</si>
  <si>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</si>
  <si>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</si>
  <si>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</si>
  <si>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</si>
  <si>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</si>
  <si>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</si>
  <si>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</si>
  <si>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</si>
  <si>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</si>
  <si>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</si>
  <si>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</si>
  <si>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</si>
  <si>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</si>
  <si>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</si>
  <si>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</si>
  <si>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</si>
  <si>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</si>
  <si>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</si>
  <si>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</si>
  <si>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</si>
  <si>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</si>
  <si>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</si>
  <si>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</si>
  <si>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</si>
  <si>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</si>
  <si>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</si>
  <si>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</si>
  <si>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</si>
  <si>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</si>
  <si>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</si>
  <si>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</si>
  <si>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</si>
  <si>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</si>
  <si>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</si>
  <si>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</si>
  <si>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</si>
  <si>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</si>
  <si>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</si>
  <si>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</si>
  <si>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</si>
  <si>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</si>
  <si>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</si>
  <si>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</si>
  <si>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</si>
  <si>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</si>
  <si>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</si>
  <si>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</si>
  <si>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</si>
  <si>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</si>
  <si>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</si>
  <si>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</si>
  <si>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</si>
  <si>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</si>
  <si>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</si>
  <si>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</si>
  <si>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</si>
  <si>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</si>
  <si>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</si>
  <si>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</si>
  <si>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</si>
  <si>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</si>
  <si>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</si>
  <si>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</si>
  <si>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</si>
  <si>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</si>
  <si>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</si>
  <si>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</si>
  <si>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</si>
  <si>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</si>
  <si>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</si>
  <si>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</si>
  <si>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</si>
  <si>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</si>
  <si>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</si>
  <si>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</si>
  <si>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</si>
  <si>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</si>
  <si>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</si>
  <si>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</si>
  <si>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</si>
  <si>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</si>
  <si>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</si>
  <si>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</si>
  <si>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</si>
  <si>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</si>
  <si>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</si>
  <si>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</si>
  <si>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</si>
  <si>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</si>
  <si>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</si>
  <si>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</si>
  <si>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</si>
  <si>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</si>
  <si>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</si>
  <si>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</si>
  <si>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</si>
  <si>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</si>
  <si>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</si>
  <si>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</si>
  <si>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</si>
  <si>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</si>
  <si>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</si>
  <si>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</si>
  <si>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</si>
  <si>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</si>
  <si>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</si>
  <si>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</si>
  <si>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</si>
  <si>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</si>
  <si>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</si>
  <si>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</si>
  <si>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</si>
  <si>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</si>
  <si>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</si>
  <si>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</si>
  <si>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</si>
  <si>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</si>
  <si>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</si>
  <si>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</si>
  <si>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</si>
  <si>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</si>
  <si>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</si>
  <si>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</si>
  <si>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</si>
  <si>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</si>
  <si>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</si>
  <si>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</si>
  <si>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</si>
  <si>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</si>
  <si>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</si>
  <si>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</si>
  <si>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</si>
  <si>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</si>
  <si>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</si>
  <si>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</si>
  <si>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</si>
  <si>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</si>
  <si>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</si>
  <si>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</si>
  <si>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</si>
  <si>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</si>
  <si>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</si>
  <si>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</si>
  <si>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</si>
  <si>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</si>
  <si>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</si>
  <si>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</si>
  <si>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</si>
  <si>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</si>
  <si>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</si>
  <si>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</si>
  <si>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</si>
  <si>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</si>
  <si>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</si>
  <si>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</si>
  <si>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</si>
  <si>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</si>
  <si>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</si>
  <si>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</si>
  <si>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</si>
  <si>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</si>
  <si>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</si>
  <si>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</si>
  <si>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</si>
  <si>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</si>
  <si>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</si>
  <si>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</si>
  <si>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</si>
  <si>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</si>
  <si>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</si>
  <si>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</si>
  <si>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</si>
  <si>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</si>
  <si>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</si>
  <si>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</si>
  <si>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</si>
  <si>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</si>
  <si>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</si>
  <si>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</si>
  <si>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</si>
  <si>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</si>
  <si>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</si>
  <si>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</si>
  <si>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</si>
  <si>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</si>
  <si>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</si>
  <si>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</si>
  <si>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</si>
  <si>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</si>
  <si>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</si>
  <si>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</si>
  <si>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</si>
  <si>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</si>
  <si>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</si>
  <si>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</si>
  <si>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</si>
  <si>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</si>
  <si>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</si>
  <si>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</si>
  <si>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</si>
  <si>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</si>
  <si>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</si>
  <si>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</si>
  <si>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</si>
  <si>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</si>
  <si>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</si>
  <si>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</si>
  <si>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</si>
  <si>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</si>
  <si>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</si>
  <si>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</si>
  <si>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</si>
  <si>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</si>
  <si>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</si>
  <si>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</si>
  <si>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</si>
  <si>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</si>
  <si>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</si>
  <si>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</si>
  <si>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</si>
  <si>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</si>
  <si>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</si>
  <si>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</si>
  <si>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</si>
  <si>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</si>
  <si>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</si>
  <si>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</si>
  <si>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</si>
  <si>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</si>
  <si>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</si>
  <si>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</si>
  <si>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</si>
  <si>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</si>
  <si>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</si>
  <si>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</si>
  <si>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</si>
  <si>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</si>
  <si>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</si>
  <si>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</si>
  <si>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</si>
  <si>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</si>
  <si>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</si>
  <si>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</si>
  <si>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</si>
  <si>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</si>
  <si>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</si>
  <si>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</si>
  <si>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</si>
  <si>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</si>
  <si>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</si>
  <si>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</si>
  <si>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</si>
  <si>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</si>
  <si>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</si>
  <si>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</si>
  <si>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</si>
  <si>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</si>
  <si>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</si>
  <si>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</si>
  <si>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</si>
  <si>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</si>
  <si>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</si>
  <si>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</si>
  <si>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</si>
  <si>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</si>
  <si>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</si>
  <si>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</si>
  <si>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</si>
  <si>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</si>
  <si>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</si>
  <si>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</si>
  <si>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</si>
  <si>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</si>
  <si>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</si>
  <si>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</si>
  <si>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</si>
  <si>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</si>
  <si>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</si>
  <si>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</si>
  <si>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</si>
  <si>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</si>
  <si>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</si>
  <si>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</si>
  <si>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</si>
  <si>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</si>
  <si>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</si>
  <si>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</si>
  <si>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</si>
  <si>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</si>
  <si>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</si>
  <si>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</si>
  <si>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</si>
  <si>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</si>
  <si>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</si>
  <si>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</si>
  <si>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</si>
  <si>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</si>
  <si>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</si>
  <si>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</si>
  <si>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</si>
  <si>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</si>
  <si>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</si>
  <si>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</si>
  <si>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</si>
  <si>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</si>
  <si>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</si>
  <si>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</si>
  <si>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</si>
  <si>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</si>
  <si>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</si>
  <si>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</si>
  <si>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</si>
  <si>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</si>
  <si>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</si>
  <si>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</si>
  <si>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</si>
  <si>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</si>
  <si>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</si>
  <si>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</si>
  <si>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</si>
  <si>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</si>
  <si>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</si>
  <si>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</si>
  <si>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</si>
  <si>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</si>
  <si>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</si>
  <si>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</si>
  <si>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</si>
  <si>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</si>
  <si>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</si>
  <si>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</si>
  <si>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</si>
  <si>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</si>
  <si>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</si>
  <si>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</si>
  <si>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</si>
  <si>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</si>
  <si>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</si>
  <si>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</si>
  <si>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</si>
  <si>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</si>
  <si>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</si>
  <si>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</si>
  <si>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</si>
  <si>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</si>
  <si>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</si>
  <si>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</si>
  <si>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</si>
  <si>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</si>
  <si>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</si>
  <si>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</si>
  <si>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</si>
  <si>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</si>
  <si>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</si>
  <si>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</si>
  <si>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</si>
  <si>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</si>
  <si>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</si>
  <si>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</si>
  <si>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</si>
  <si>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</si>
  <si>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</si>
  <si>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</si>
  <si>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</si>
  <si>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</si>
  <si>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</si>
  <si>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</si>
  <si>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</si>
  <si>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</si>
  <si>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</si>
  <si>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</si>
  <si>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</si>
  <si>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</si>
  <si>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</si>
  <si>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</si>
  <si>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</si>
  <si>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</si>
  <si>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</si>
  <si>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</si>
  <si>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</si>
  <si>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</si>
  <si>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</si>
  <si>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</si>
  <si>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</si>
  <si>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</si>
  <si>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</si>
  <si>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</si>
  <si>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</si>
  <si>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</si>
  <si>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</si>
  <si>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</si>
  <si>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</si>
  <si>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</si>
  <si>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</si>
  <si>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</si>
  <si>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</si>
  <si>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</si>
  <si>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</si>
  <si>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</si>
  <si>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</si>
  <si>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</si>
  <si>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</si>
  <si>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</si>
  <si>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</si>
  <si>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</si>
  <si>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</si>
  <si>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</si>
  <si>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</si>
  <si>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</si>
  <si>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</si>
  <si>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</si>
  <si>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</si>
  <si>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</si>
  <si>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</si>
  <si>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</si>
  <si>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</si>
  <si>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</si>
  <si>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</si>
  <si>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</si>
  <si>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</si>
  <si>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</si>
  <si>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</si>
  <si>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</si>
  <si>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</si>
  <si>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</si>
  <si>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</si>
  <si>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</si>
  <si>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</si>
  <si>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</si>
  <si>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</si>
  <si>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</si>
  <si>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</si>
  <si>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</si>
  <si>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</si>
  <si>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</si>
  <si>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</si>
  <si>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</si>
  <si>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</si>
  <si>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</si>
  <si>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</si>
  <si>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</si>
  <si>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</si>
  <si>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</si>
  <si>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</si>
  <si>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</si>
  <si>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</si>
  <si>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</si>
  <si>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</si>
  <si>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</si>
  <si>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</si>
  <si>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</si>
  <si>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</si>
  <si>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</si>
  <si>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</si>
  <si>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</si>
  <si>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</si>
  <si>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</si>
  <si>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</si>
  <si>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</si>
  <si>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</si>
  <si>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</si>
  <si>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</si>
  <si>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</si>
  <si>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</si>
  <si>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</si>
  <si>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</si>
  <si>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</si>
  <si>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</si>
  <si>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</si>
  <si>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</si>
  <si>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</si>
  <si>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</si>
  <si>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</si>
  <si>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</si>
  <si>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</si>
  <si>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</si>
  <si>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</si>
  <si>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</si>
  <si>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</si>
  <si>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</si>
  <si>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</si>
  <si>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</si>
  <si>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</si>
  <si>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</si>
  <si>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</si>
  <si>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</si>
  <si>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</si>
  <si>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</si>
  <si>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</si>
  <si>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</si>
  <si>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</si>
  <si>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</si>
  <si>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</si>
  <si>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</si>
  <si>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</si>
  <si>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</si>
  <si>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</si>
  <si>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</si>
  <si>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</si>
  <si>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</si>
  <si>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</si>
  <si>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</si>
  <si>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</si>
  <si>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</si>
  <si>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</si>
  <si>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</si>
  <si>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</si>
  <si>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</si>
  <si>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</si>
  <si>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</si>
  <si>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</si>
  <si>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</si>
  <si>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</si>
  <si>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</si>
  <si>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</si>
  <si>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</si>
  <si>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</si>
  <si>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</si>
  <si>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</si>
  <si>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</si>
  <si>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</si>
  <si>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</si>
  <si>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</si>
  <si>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</si>
  <si>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</si>
  <si>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</si>
  <si>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</si>
  <si>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</si>
  <si>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</si>
  <si>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</si>
  <si>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</si>
  <si>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</si>
  <si>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</si>
  <si>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</si>
  <si>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</si>
  <si>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</si>
  <si>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</si>
  <si>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</si>
  <si>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</si>
  <si>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</si>
  <si>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</si>
  <si>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</si>
  <si>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</si>
  <si>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</si>
  <si>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</si>
  <si>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</si>
  <si>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</si>
  <si>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</si>
  <si>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</si>
  <si>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</si>
  <si>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</si>
  <si>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</si>
  <si>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</si>
  <si>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</si>
  <si>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</si>
  <si>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</si>
  <si>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</si>
  <si>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</si>
  <si>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</si>
  <si>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</si>
  <si>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</si>
  <si>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</si>
  <si>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</si>
  <si>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</si>
  <si>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</si>
  <si>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</si>
  <si>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</si>
  <si>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</si>
  <si>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</si>
  <si>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</si>
  <si>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</si>
  <si>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</si>
  <si>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</si>
  <si>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</si>
  <si>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</si>
  <si>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</si>
  <si>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</si>
  <si>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</si>
  <si>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</si>
  <si>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</si>
  <si>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</si>
  <si>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</si>
  <si>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</si>
  <si>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</si>
  <si>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</si>
  <si>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</si>
  <si>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</si>
  <si>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</si>
  <si>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</si>
  <si>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</si>
  <si>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</si>
  <si>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</si>
  <si>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</si>
  <si>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</si>
  <si>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</si>
  <si>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</si>
  <si>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</si>
  <si>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</si>
  <si>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</si>
  <si>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</si>
  <si>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</si>
  <si>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</si>
  <si>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</si>
  <si>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</si>
  <si>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</si>
  <si>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</si>
  <si>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</si>
  <si>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</si>
  <si>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</si>
  <si>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</si>
  <si>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</si>
  <si>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</si>
  <si>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</si>
  <si>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</si>
  <si>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</si>
  <si>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</si>
  <si>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</si>
  <si>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</si>
  <si>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</si>
  <si>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</si>
  <si>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</si>
  <si>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</si>
  <si>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</si>
  <si>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</si>
  <si>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</si>
  <si>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</si>
  <si>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</si>
  <si>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</si>
  <si>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</si>
  <si>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</si>
  <si>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</si>
  <si>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</si>
  <si>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</si>
  <si>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</si>
  <si>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</si>
  <si>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</si>
  <si>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</si>
  <si>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</si>
  <si>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</si>
  <si>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</si>
  <si>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</si>
  <si>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</si>
  <si>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</si>
  <si>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</si>
  <si>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</si>
  <si>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</si>
  <si>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</si>
  <si>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</si>
  <si>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</si>
  <si>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</si>
  <si>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</si>
  <si>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</si>
  <si>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</si>
  <si>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</si>
  <si>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</si>
  <si>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</si>
  <si>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</si>
  <si>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</si>
  <si>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</si>
  <si>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</si>
  <si>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</si>
  <si>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</si>
  <si>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</si>
  <si>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</si>
  <si>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</si>
  <si>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</si>
  <si>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</si>
  <si>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</si>
  <si>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</si>
  <si>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</si>
  <si>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</si>
  <si>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</si>
  <si>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</si>
  <si>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</si>
  <si>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</si>
  <si>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</si>
  <si>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</si>
  <si>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</si>
  <si>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</si>
  <si>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</si>
  <si>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</si>
  <si>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</si>
  <si>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</si>
  <si>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</si>
  <si>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</si>
  <si>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</si>
  <si>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</si>
  <si>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</si>
  <si>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</si>
  <si>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</si>
  <si>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</si>
  <si>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</si>
  <si>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</si>
  <si>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</si>
  <si>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</si>
  <si>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</si>
  <si>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</si>
  <si>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</si>
  <si>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</si>
  <si>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</si>
  <si>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</si>
  <si>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</si>
  <si>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</si>
  <si>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</si>
  <si>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</si>
  <si>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</si>
  <si>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</si>
  <si>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</si>
  <si>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</si>
  <si>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</si>
  <si>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</si>
  <si>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</si>
  <si>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</si>
  <si>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</si>
  <si>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</si>
  <si>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</si>
  <si>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</si>
  <si>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</si>
  <si>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</si>
  <si>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</si>
  <si>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</si>
  <si>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</si>
  <si>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</si>
  <si>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</si>
  <si>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</si>
  <si>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</si>
  <si>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</si>
  <si>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</si>
  <si>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</si>
  <si>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</si>
  <si>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</si>
  <si>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</si>
  <si>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</si>
  <si>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</si>
  <si>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</si>
  <si>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</si>
  <si>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</si>
  <si>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</si>
  <si>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</si>
  <si>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</si>
  <si>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</si>
  <si>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</si>
  <si>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</si>
  <si>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</si>
  <si>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</si>
  <si>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</si>
  <si>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</si>
  <si>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</si>
  <si>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</si>
  <si>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</si>
  <si>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</si>
  <si>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</si>
  <si>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</si>
  <si>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</si>
  <si>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</si>
  <si>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</si>
  <si>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</si>
  <si>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</si>
  <si>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</si>
  <si>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</si>
  <si>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</si>
  <si>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</si>
  <si>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</si>
  <si>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</si>
  <si>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</si>
  <si>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</si>
  <si>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</si>
  <si>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</si>
  <si>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</si>
  <si>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</si>
  <si>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</si>
  <si>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</si>
  <si>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</si>
  <si>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</si>
  <si>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</si>
  <si>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</si>
  <si>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</si>
  <si>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</si>
  <si>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</si>
  <si>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</si>
  <si>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</si>
  <si>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</si>
  <si>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</si>
  <si>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</si>
  <si>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</si>
  <si>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</si>
  <si>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</si>
  <si>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</si>
  <si>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</si>
  <si>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</si>
  <si>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</si>
  <si>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</si>
  <si>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</si>
  <si>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</si>
  <si>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</si>
  <si>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</si>
  <si>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</si>
  <si>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</si>
  <si>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</si>
  <si>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</si>
  <si>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</si>
  <si>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</si>
  <si>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</si>
  <si>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</si>
  <si>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</si>
  <si>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</si>
  <si>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</si>
  <si>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</si>
  <si>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</si>
  <si>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</si>
  <si>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</si>
  <si>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</si>
  <si>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</si>
  <si>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</si>
  <si>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</si>
  <si>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</si>
  <si>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</si>
  <si>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</si>
  <si>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</si>
  <si>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</si>
  <si>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</si>
  <si>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</si>
  <si>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</si>
  <si>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</si>
  <si>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</si>
  <si>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</si>
  <si>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</si>
  <si>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</si>
  <si>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</si>
  <si>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</si>
  <si>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</si>
  <si>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</si>
  <si>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</si>
  <si>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</si>
  <si>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</si>
  <si>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</si>
  <si>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</si>
  <si>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</si>
  <si>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</si>
  <si>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</si>
  <si>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</si>
  <si>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</si>
  <si>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</si>
  <si>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</si>
  <si>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</si>
  <si>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</si>
  <si>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</si>
  <si>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</si>
  <si>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</si>
  <si>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</si>
  <si>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</si>
  <si>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</si>
  <si>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</si>
  <si>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</si>
  <si>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</si>
  <si>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</si>
  <si>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</si>
  <si>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</si>
  <si>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</si>
  <si>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</si>
  <si>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</si>
  <si>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</si>
  <si>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</si>
  <si>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</si>
  <si>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</si>
  <si>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</si>
  <si>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</si>
  <si>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</si>
  <si>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</si>
  <si>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</si>
  <si>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</si>
  <si>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</si>
  <si>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</si>
  <si>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</si>
  <si>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</si>
  <si>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</si>
  <si>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</si>
  <si>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</si>
  <si>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</si>
  <si>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</si>
  <si>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</si>
  <si>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</si>
  <si>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</si>
  <si>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</si>
  <si>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</si>
  <si>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</si>
  <si>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</si>
  <si>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</si>
  <si>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</si>
  <si>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</si>
  <si>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</si>
  <si>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</si>
  <si>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</si>
  <si>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</si>
  <si>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</si>
  <si>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</si>
  <si>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</si>
  <si>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</si>
  <si>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</si>
  <si>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</si>
  <si>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</si>
  <si>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</si>
  <si>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</si>
  <si>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</si>
  <si>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</si>
  <si>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</si>
  <si>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</si>
  <si>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</si>
  <si>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</si>
  <si>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</si>
  <si>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</si>
  <si>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</si>
  <si>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</si>
  <si>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</si>
  <si>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</si>
  <si>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</si>
  <si>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</si>
  <si>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</si>
  <si>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</si>
  <si>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</si>
  <si>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</si>
  <si>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</si>
  <si>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</si>
  <si>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</si>
  <si>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</si>
  <si>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</si>
  <si>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</si>
  <si>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</si>
  <si>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</si>
  <si>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</si>
  <si>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</si>
  <si>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</si>
  <si>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</si>
  <si>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</si>
  <si>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</si>
  <si>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</si>
  <si>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</si>
  <si>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</si>
  <si>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</si>
  <si>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</si>
  <si>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</si>
  <si>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</si>
  <si>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</si>
  <si>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</si>
  <si>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</si>
  <si>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</si>
  <si>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</si>
  <si>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</si>
  <si>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</si>
  <si>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</si>
  <si>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</si>
  <si>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</si>
  <si>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</si>
  <si>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</si>
  <si>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</si>
  <si>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</si>
  <si>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</si>
  <si>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</si>
  <si>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</si>
  <si>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</si>
  <si>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</si>
  <si>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</si>
  <si>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</si>
  <si>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</si>
  <si>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</si>
  <si>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</si>
  <si>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</si>
  <si>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</si>
  <si>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</si>
  <si>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</si>
  <si>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</si>
  <si>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</si>
  <si>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</si>
  <si>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</si>
  <si>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</si>
  <si>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</si>
  <si>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</si>
  <si>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</si>
  <si>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</si>
  <si>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</si>
  <si>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</si>
  <si>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</si>
  <si>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</si>
  <si>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</si>
  <si>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</si>
  <si>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</si>
  <si>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</si>
  <si>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</si>
  <si>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</si>
  <si>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</si>
  <si>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</si>
  <si>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</si>
  <si>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</si>
  <si>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</si>
  <si>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</si>
  <si>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</si>
  <si>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</si>
  <si>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</si>
  <si>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</si>
  <si>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</si>
  <si>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</si>
  <si>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</si>
  <si>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</si>
  <si>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</si>
  <si>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</si>
  <si>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</si>
  <si>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</si>
  <si>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</si>
  <si>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</si>
  <si>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</si>
  <si>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</si>
  <si>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</si>
  <si>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</si>
  <si>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</si>
  <si>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</si>
  <si>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</si>
  <si>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</si>
  <si>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</si>
  <si>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</si>
  <si>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</si>
  <si>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</si>
  <si>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</si>
  <si>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</si>
  <si>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</si>
  <si>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</si>
  <si>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</si>
  <si>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</si>
  <si>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</si>
  <si>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</si>
  <si>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</si>
  <si>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</si>
  <si>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</si>
  <si>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</si>
  <si>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</si>
  <si>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</si>
  <si>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</si>
  <si>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</si>
  <si>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</si>
  <si>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</si>
  <si>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</si>
  <si>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</si>
  <si>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</si>
  <si>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</si>
  <si>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</si>
  <si>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</si>
  <si>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</si>
  <si>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</si>
  <si>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</si>
  <si>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</si>
  <si>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</si>
  <si>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</si>
  <si>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</si>
  <si>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</si>
  <si>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</si>
  <si>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</si>
  <si>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</si>
  <si>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</si>
  <si>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</si>
  <si>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</si>
  <si>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</si>
  <si>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</si>
  <si>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</si>
  <si>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</si>
  <si>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</si>
  <si>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</si>
  <si>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</si>
  <si>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</si>
  <si>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</si>
  <si>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</si>
  <si>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</si>
  <si>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</si>
  <si>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</si>
  <si>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</si>
  <si>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</si>
  <si>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</si>
  <si>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</si>
  <si>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</si>
  <si>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</si>
  <si>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</si>
  <si>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</si>
  <si>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</si>
  <si>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</si>
  <si>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</si>
  <si>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</si>
  <si>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</si>
  <si>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</si>
  <si>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</si>
  <si>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</si>
  <si>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</si>
  <si>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</si>
  <si>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</si>
  <si>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</si>
  <si>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</si>
  <si>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</si>
  <si>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</si>
  <si>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</si>
  <si>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</si>
  <si>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</si>
  <si>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</si>
  <si>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</si>
  <si>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</si>
  <si>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</si>
  <si>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</si>
  <si>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</si>
  <si>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</si>
  <si>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</si>
  <si>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</si>
  <si>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</si>
  <si>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</si>
  <si>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</si>
  <si>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</si>
  <si>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</si>
  <si>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</si>
  <si>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</si>
  <si>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</si>
  <si>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</si>
  <si>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</si>
  <si>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</si>
  <si>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</si>
  <si>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</si>
  <si>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</si>
  <si>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</si>
  <si>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</si>
  <si>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</si>
  <si>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</si>
  <si>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</si>
  <si>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</si>
  <si>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</si>
  <si>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</si>
  <si>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</si>
  <si>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</si>
  <si>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</si>
  <si>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</si>
  <si>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</si>
  <si>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</si>
  <si>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</si>
  <si>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</si>
  <si>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</si>
  <si>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</si>
  <si>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</si>
  <si>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</si>
  <si>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</si>
  <si>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</si>
  <si>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</si>
  <si>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</si>
  <si>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</si>
  <si>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</si>
  <si>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</si>
  <si>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</si>
  <si>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</si>
  <si>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</si>
  <si>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</si>
  <si>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</si>
  <si>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</si>
  <si>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</si>
  <si>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</si>
  <si>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</si>
  <si>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</si>
  <si>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</si>
  <si>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</si>
  <si>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</si>
  <si>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</si>
  <si>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</si>
  <si>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</si>
  <si>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</si>
  <si>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</si>
  <si>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</si>
  <si>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</si>
  <si>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</si>
  <si>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</si>
  <si>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</si>
  <si>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</si>
  <si>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</si>
  <si>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</si>
  <si>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</si>
  <si>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</si>
  <si>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</si>
  <si>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</si>
  <si>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</si>
  <si>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</si>
  <si>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</si>
  <si>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</si>
  <si>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</si>
  <si>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</si>
  <si>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</si>
  <si>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</si>
  <si>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</si>
  <si>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</si>
  <si>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</si>
  <si>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</si>
  <si>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</si>
  <si>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</si>
  <si>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</si>
  <si>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</si>
  <si>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</si>
  <si>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</si>
  <si>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</si>
  <si>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</si>
  <si>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</si>
  <si>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</si>
  <si>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</si>
  <si>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</si>
  <si>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</si>
  <si>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</si>
  <si>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</si>
  <si>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</si>
  <si>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</si>
  <si>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</si>
  <si>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</si>
  <si>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</si>
  <si>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</si>
  <si>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</si>
  <si>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</si>
  <si>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</si>
  <si>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</si>
  <si>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</si>
  <si>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</si>
  <si>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</si>
  <si>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</si>
  <si>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</si>
  <si>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</si>
  <si>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</si>
  <si>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</si>
  <si>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</si>
  <si>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</si>
  <si>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</si>
  <si>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</si>
  <si>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</si>
  <si>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</si>
  <si>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</si>
  <si>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</si>
  <si>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</si>
  <si>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</si>
  <si>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</si>
  <si>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</si>
  <si>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</si>
  <si>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</si>
  <si>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</si>
  <si>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</si>
  <si>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</si>
  <si>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</si>
  <si>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</si>
  <si>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</si>
  <si>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</si>
  <si>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</si>
  <si>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</si>
  <si>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</si>
  <si>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</si>
  <si>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</si>
  <si>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</si>
  <si>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</si>
  <si>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</si>
  <si>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</si>
  <si>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</si>
  <si>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</si>
  <si>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</si>
  <si>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</si>
  <si>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</si>
  <si>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</si>
  <si>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</si>
  <si>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</si>
  <si>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</si>
  <si>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</si>
  <si>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</si>
  <si>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</si>
  <si>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</si>
  <si>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</si>
  <si>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</si>
  <si>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</si>
  <si>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</si>
  <si>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</si>
  <si>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</si>
  <si>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</si>
  <si>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</si>
  <si>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</si>
  <si>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</si>
  <si>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</si>
  <si>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</si>
  <si>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</si>
  <si>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</si>
  <si>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</si>
  <si>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</si>
  <si>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</si>
  <si>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</si>
  <si>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</si>
  <si>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</si>
  <si>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</si>
  <si>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</si>
  <si>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</si>
  <si>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</si>
  <si>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</si>
  <si>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</si>
  <si>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</si>
  <si>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</si>
  <si>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</si>
  <si>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</si>
  <si>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</si>
  <si>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</si>
  <si>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</si>
  <si>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</si>
  <si>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</si>
  <si>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</si>
  <si>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</si>
  <si>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</si>
  <si>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</si>
  <si>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</si>
  <si>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</si>
  <si>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</si>
  <si>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</si>
  <si>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</si>
  <si>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</si>
  <si>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</si>
  <si>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</si>
  <si>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</si>
  <si>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</si>
  <si>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</si>
  <si>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</si>
  <si>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</si>
  <si>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</si>
  <si>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</si>
  <si>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</si>
  <si>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</si>
  <si>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</si>
  <si>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</si>
  <si>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</si>
  <si>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</si>
  <si>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</si>
  <si>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</si>
  <si>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</si>
  <si>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</si>
  <si>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</si>
  <si>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</si>
  <si>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</si>
  <si>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</si>
  <si>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</si>
  <si>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</si>
  <si>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</si>
  <si>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</si>
  <si>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</si>
  <si>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</si>
  <si>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</si>
  <si>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</si>
  <si>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</si>
  <si>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</si>
  <si>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</si>
  <si>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</si>
  <si>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</si>
  <si>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</si>
  <si>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</si>
  <si>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</si>
  <si>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</si>
  <si>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</si>
  <si>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</si>
  <si>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</si>
  <si>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</si>
  <si>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</si>
  <si>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</si>
  <si>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</si>
  <si>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</si>
  <si>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</si>
  <si>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</si>
  <si>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</si>
  <si>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</si>
  <si>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</si>
  <si>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</si>
  <si>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</si>
  <si>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</si>
  <si>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</si>
  <si>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</si>
  <si>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</si>
  <si>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</si>
  <si>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</si>
  <si>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</si>
  <si>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</si>
  <si>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</si>
  <si>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</si>
  <si>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</si>
  <si>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</si>
  <si>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</si>
  <si>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</si>
  <si>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</si>
  <si>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</si>
  <si>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</si>
  <si>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</si>
  <si>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</si>
  <si>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</si>
  <si>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</si>
  <si>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</si>
  <si>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</si>
  <si>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</si>
  <si>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</si>
  <si>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</si>
  <si>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</si>
  <si>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</si>
  <si>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</si>
  <si>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</si>
  <si>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</si>
  <si>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</si>
  <si>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</si>
  <si>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</si>
  <si>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</si>
  <si>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</si>
  <si>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</si>
  <si>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</si>
  <si>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</si>
  <si>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</si>
  <si>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</si>
  <si>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</si>
  <si>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</si>
  <si>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</si>
  <si>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</si>
  <si>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</si>
  <si>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</si>
  <si>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</si>
  <si>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</si>
  <si>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</si>
  <si>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</si>
  <si>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</si>
  <si>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</si>
  <si>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</si>
  <si>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</si>
  <si>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</si>
  <si>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</si>
  <si>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</si>
  <si>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</si>
  <si>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</si>
  <si>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</si>
  <si>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</si>
  <si>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</si>
  <si>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</si>
  <si>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</si>
  <si>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</si>
  <si>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</si>
  <si>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</si>
  <si>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</si>
  <si>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</si>
  <si>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</si>
  <si>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</si>
  <si>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</si>
  <si>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</si>
  <si>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</si>
  <si>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</si>
  <si>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</si>
  <si>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</si>
  <si>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</si>
  <si>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</si>
  <si>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</si>
  <si>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</si>
  <si>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</si>
  <si>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</si>
  <si>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</si>
  <si>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</si>
  <si>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</si>
  <si>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</si>
  <si>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</si>
  <si>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</si>
  <si>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</si>
  <si>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</si>
  <si>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</si>
  <si>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</si>
  <si>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</si>
  <si>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</si>
  <si>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</si>
  <si>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</si>
  <si>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</si>
  <si>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</si>
  <si>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</si>
  <si>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</si>
  <si>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</si>
  <si>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</si>
  <si>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</si>
  <si>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</si>
  <si>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</si>
  <si>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</si>
  <si>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</si>
  <si>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</si>
  <si>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</si>
  <si>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</si>
  <si>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</si>
  <si>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</si>
  <si>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</si>
  <si>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</si>
  <si>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</si>
  <si>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</si>
  <si>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</si>
  <si>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</si>
  <si>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</si>
  <si>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</si>
  <si>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</si>
  <si>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</si>
  <si>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</si>
  <si>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</si>
  <si>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</si>
  <si>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</si>
  <si>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</si>
  <si>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</si>
  <si>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</si>
  <si>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</si>
  <si>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</si>
  <si>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</si>
  <si>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</si>
  <si>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</si>
  <si>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</si>
  <si>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</si>
  <si>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</si>
  <si>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</si>
  <si>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</si>
  <si>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</si>
  <si>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</si>
  <si>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</si>
  <si>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</si>
  <si>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</si>
  <si>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</si>
  <si>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</si>
  <si>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</si>
  <si>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</si>
  <si>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</si>
  <si>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</si>
  <si>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</si>
  <si>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</si>
  <si>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</si>
  <si>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</si>
  <si>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</si>
  <si>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</si>
  <si>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</si>
  <si>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</si>
  <si>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</si>
  <si>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</si>
  <si>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</si>
  <si>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</si>
  <si>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</si>
  <si>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</si>
  <si>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</si>
  <si>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</si>
  <si>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</si>
  <si>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</si>
  <si>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</si>
  <si>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</si>
  <si>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</si>
  <si>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</si>
  <si>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</si>
  <si>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</si>
  <si>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</si>
  <si>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</si>
  <si>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</si>
  <si>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</si>
  <si>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</si>
  <si>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</si>
  <si>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</si>
  <si>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</si>
  <si>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</si>
  <si>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</si>
  <si>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</si>
  <si>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</si>
  <si>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</si>
  <si>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</si>
  <si>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</si>
  <si>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</si>
  <si>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</si>
  <si>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</si>
  <si>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</si>
  <si>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</si>
  <si>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</si>
  <si>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</si>
  <si>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</si>
  <si>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</si>
  <si>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</si>
  <si>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</si>
  <si>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</si>
  <si>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</si>
  <si>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</si>
  <si>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</si>
  <si>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</si>
  <si>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</si>
  <si>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</si>
  <si>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</si>
  <si>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</si>
  <si>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</si>
  <si>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</si>
  <si>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</si>
  <si>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</si>
  <si>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</si>
  <si>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</si>
  <si>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</si>
  <si>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</si>
  <si>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</si>
  <si>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</si>
  <si>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</si>
  <si>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</si>
  <si>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</si>
  <si>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</si>
  <si>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</si>
  <si>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</si>
  <si>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</si>
  <si>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</si>
  <si>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</si>
  <si>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</si>
  <si>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</si>
  <si>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</si>
  <si>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</si>
  <si>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</si>
  <si>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</si>
  <si>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</si>
  <si>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</si>
  <si>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</si>
  <si>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</si>
  <si>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</si>
  <si>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</si>
  <si>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</si>
  <si>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</si>
  <si>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</si>
  <si>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</si>
  <si>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</si>
  <si>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</si>
  <si>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</si>
  <si>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</si>
  <si>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</si>
  <si>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</si>
  <si>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</si>
  <si>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</si>
  <si>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</si>
  <si>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</si>
  <si>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</si>
  <si>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</si>
  <si>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</si>
  <si>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</si>
  <si>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</si>
  <si>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</si>
  <si>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</si>
  <si>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</si>
  <si>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</si>
  <si>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</si>
  <si>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</si>
  <si>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</si>
  <si>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</si>
  <si>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</si>
  <si>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</si>
  <si>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</si>
  <si>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</si>
  <si>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</si>
  <si>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</si>
  <si>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</si>
  <si>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</si>
  <si>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</si>
  <si>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</si>
  <si>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</si>
  <si>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</si>
  <si>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</si>
  <si>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</si>
  <si>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</si>
  <si>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</si>
  <si>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</si>
  <si>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</si>
  <si>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</si>
  <si>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</si>
  <si>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</si>
  <si>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</si>
  <si>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</si>
  <si>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</si>
  <si>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</si>
  <si>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</si>
  <si>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</si>
  <si>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</si>
  <si>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</si>
  <si>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</si>
  <si>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</si>
  <si>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</si>
  <si>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</si>
  <si>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</si>
  <si>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</si>
  <si>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</si>
  <si>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</si>
  <si>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</si>
  <si>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</si>
  <si>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</si>
  <si>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</si>
  <si>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</si>
  <si>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</si>
  <si>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</si>
  <si>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</si>
  <si>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</si>
  <si>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</si>
  <si>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</si>
  <si>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</si>
  <si>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</si>
  <si>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</si>
  <si>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</si>
  <si>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</si>
  <si>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</si>
  <si>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</si>
  <si>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</si>
  <si>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</si>
  <si>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</si>
  <si>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</si>
  <si>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</si>
  <si>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</si>
  <si>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</si>
  <si>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</si>
  <si>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</si>
  <si>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</si>
  <si>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</si>
  <si>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</si>
  <si>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</si>
  <si>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</si>
  <si>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</si>
  <si>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</si>
  <si>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</si>
  <si>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</si>
  <si>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</si>
  <si>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</si>
  <si>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</si>
  <si>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</si>
  <si>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</si>
  <si>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</si>
  <si>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</si>
  <si>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</si>
  <si>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</si>
  <si>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</si>
  <si>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</si>
  <si>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</si>
  <si>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</si>
  <si>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</si>
  <si>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</si>
  <si>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</si>
  <si>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</si>
  <si>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</si>
  <si>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</si>
  <si>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</si>
  <si>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</si>
  <si>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</si>
  <si>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</si>
  <si>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</si>
  <si>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</si>
  <si>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</si>
  <si>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</si>
  <si>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</si>
  <si>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</si>
  <si>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</si>
  <si>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</si>
  <si>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</si>
  <si>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</si>
  <si>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</si>
  <si>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</si>
  <si>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</si>
  <si>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</si>
  <si>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</si>
  <si>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</si>
  <si>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</si>
  <si>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</si>
  <si>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</si>
  <si>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</si>
  <si>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</si>
  <si>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</si>
  <si>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</si>
  <si>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</si>
  <si>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</si>
  <si>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</si>
  <si>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</si>
  <si>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</si>
  <si>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</si>
  <si>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</si>
  <si>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</si>
  <si>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</si>
  <si>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</si>
  <si>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</si>
  <si>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</si>
  <si>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</si>
  <si>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</si>
  <si>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</si>
  <si>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</si>
  <si>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</si>
  <si>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</si>
  <si>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</si>
  <si>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</si>
  <si>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</si>
  <si>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</si>
  <si>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</si>
  <si>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</si>
  <si>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</si>
  <si>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</si>
  <si>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</si>
  <si>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</si>
  <si>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</si>
  <si>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</si>
  <si>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</si>
  <si>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</si>
  <si>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</si>
  <si>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</si>
  <si>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</si>
  <si>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</si>
  <si>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</si>
  <si>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</si>
  <si>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</si>
  <si>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</si>
  <si>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</si>
  <si>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</si>
  <si>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</si>
  <si>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</si>
  <si>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</si>
  <si>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</si>
  <si>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</si>
  <si>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</si>
  <si>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</si>
  <si>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</si>
  <si>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</si>
  <si>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</si>
  <si>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</si>
  <si>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</si>
  <si>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</si>
  <si>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</si>
  <si>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</si>
  <si>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</si>
  <si>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</si>
  <si>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</si>
  <si>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</si>
  <si>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</si>
  <si>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</si>
  <si>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</si>
  <si>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</si>
  <si>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</si>
  <si>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</si>
  <si>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</si>
  <si>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</si>
  <si>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</si>
  <si>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</si>
  <si>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</si>
  <si>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</si>
  <si>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</si>
  <si>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</si>
  <si>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</si>
  <si>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</si>
  <si>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</si>
  <si>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</si>
  <si>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</si>
  <si>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</si>
  <si>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</si>
  <si>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</si>
  <si>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</si>
  <si>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</si>
  <si>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</si>
  <si>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</si>
  <si>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</si>
  <si>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</si>
  <si>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</si>
  <si>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</si>
  <si>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</si>
  <si>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</si>
  <si>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</si>
  <si>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</si>
  <si>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</si>
  <si>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</si>
  <si>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</si>
  <si>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</si>
  <si>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</si>
  <si>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</si>
  <si>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</si>
  <si>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</si>
  <si>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</si>
  <si>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</si>
  <si>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</si>
  <si>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</si>
  <si>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</si>
  <si>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</si>
  <si>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</si>
  <si>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</si>
  <si>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</si>
  <si>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</si>
  <si>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</si>
  <si>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</si>
  <si>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</si>
  <si>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</si>
  <si>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</si>
  <si>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</si>
  <si>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</si>
  <si>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</si>
  <si>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</si>
  <si>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</si>
  <si>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</si>
  <si>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</si>
  <si>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</si>
  <si>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</si>
  <si>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</si>
  <si>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</si>
  <si>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</si>
  <si>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</si>
  <si>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</si>
  <si>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</si>
  <si>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</si>
  <si>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</si>
  <si>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</si>
  <si>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</si>
  <si>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</si>
  <si>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</si>
  <si>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</si>
  <si>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</si>
  <si>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</si>
  <si>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</si>
  <si>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</si>
  <si>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</si>
  <si>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</si>
  <si>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</si>
  <si>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</si>
  <si>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</si>
  <si>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</si>
  <si>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</si>
  <si>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</si>
  <si>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</si>
  <si>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</si>
  <si>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</si>
  <si>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</si>
  <si>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</si>
  <si>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</si>
  <si>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</si>
  <si>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</si>
  <si>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</si>
  <si>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</si>
  <si>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</si>
  <si>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</si>
  <si>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</si>
  <si>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</si>
  <si>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</si>
  <si>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</si>
  <si>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</si>
  <si>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</si>
  <si>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</si>
  <si>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</si>
  <si>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</si>
  <si>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</si>
  <si>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</si>
  <si>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</si>
  <si>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</si>
  <si>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</si>
  <si>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</si>
  <si>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</si>
  <si>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</si>
  <si>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</si>
  <si>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</si>
  <si>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</si>
  <si>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</si>
  <si>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</si>
  <si>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</si>
  <si>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</si>
  <si>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</si>
  <si>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</si>
  <si>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</si>
  <si>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</si>
  <si>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</si>
  <si>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</si>
  <si>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</si>
  <si>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</si>
  <si>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</si>
  <si>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</si>
  <si>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</si>
  <si>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</si>
  <si>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</si>
  <si>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</si>
  <si>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</si>
  <si>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</si>
  <si>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</si>
  <si>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</si>
  <si>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</si>
  <si>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</si>
  <si>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</si>
  <si>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</si>
  <si>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</si>
  <si>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</si>
  <si>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</si>
  <si>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</si>
  <si>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</si>
  <si>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</si>
  <si>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</si>
  <si>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</si>
  <si>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</si>
  <si>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</si>
  <si>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</si>
  <si>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</si>
  <si>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</si>
  <si>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</si>
  <si>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</si>
  <si>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</si>
  <si>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</si>
  <si>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</si>
  <si>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</si>
  <si>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</si>
  <si>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</si>
  <si>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</si>
  <si>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</si>
  <si>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</si>
  <si>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</si>
  <si>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</si>
  <si>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</si>
  <si>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</si>
  <si>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</si>
  <si>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</si>
  <si>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</si>
  <si>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</si>
  <si>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</si>
  <si>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</si>
  <si>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</si>
  <si>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</si>
  <si>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</si>
  <si>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</si>
  <si>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</si>
  <si>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</si>
  <si>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</si>
  <si>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</si>
  <si>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</si>
  <si>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</si>
  <si>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</si>
  <si>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</si>
  <si>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</si>
  <si>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</si>
  <si>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</si>
  <si>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</si>
  <si>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</si>
  <si>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</si>
  <si>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</si>
  <si>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</si>
  <si>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</si>
  <si>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</si>
  <si>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</si>
  <si>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</si>
  <si>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</si>
  <si>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</si>
  <si>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</si>
  <si>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</si>
  <si>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</si>
  <si>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</si>
  <si>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</si>
  <si>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</si>
  <si>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</si>
  <si>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</si>
  <si>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</si>
  <si>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</si>
  <si>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</si>
  <si>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</si>
  <si>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</si>
  <si>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</si>
  <si>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</si>
  <si>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</si>
  <si>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</si>
  <si>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</si>
  <si>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</si>
  <si>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</si>
  <si>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</si>
  <si>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</si>
  <si>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</si>
  <si>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</si>
  <si>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</si>
  <si>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</si>
  <si>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</si>
  <si>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</si>
  <si>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</si>
  <si>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</si>
  <si>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</si>
  <si>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</si>
  <si>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</si>
  <si>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</si>
  <si>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</si>
  <si>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</si>
  <si>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</si>
  <si>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</si>
  <si>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</si>
  <si>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</si>
  <si>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</si>
  <si>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</si>
  <si>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</si>
  <si>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</si>
  <si>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</si>
  <si>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</si>
  <si>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</si>
  <si>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</si>
  <si>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</si>
  <si>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</si>
  <si>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</si>
  <si>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</si>
  <si>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</si>
  <si>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</si>
  <si>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</si>
  <si>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</si>
  <si>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</si>
  <si>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</si>
  <si>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</si>
  <si>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</si>
  <si>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</si>
  <si>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</si>
  <si>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</si>
  <si>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</si>
  <si>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</si>
  <si>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</si>
  <si>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</si>
  <si>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</si>
  <si>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</si>
  <si>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</si>
  <si>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</si>
  <si>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</si>
  <si>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</si>
  <si>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</si>
  <si>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</si>
  <si>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</si>
  <si>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</si>
  <si>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</si>
  <si>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</si>
  <si>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</si>
  <si>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</si>
  <si>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</si>
  <si>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</si>
  <si>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</si>
  <si>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</si>
  <si>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</si>
  <si>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</si>
  <si>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</si>
  <si>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</si>
  <si>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</si>
  <si>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</si>
  <si>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</si>
  <si>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</si>
  <si>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</si>
  <si>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</si>
  <si>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</si>
  <si>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</si>
  <si>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</si>
  <si>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</si>
  <si>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</si>
  <si>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</si>
  <si>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</si>
  <si>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</si>
  <si>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</si>
  <si>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</si>
  <si>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</si>
  <si>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</si>
  <si>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</si>
  <si>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</si>
  <si>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</si>
  <si>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</si>
  <si>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</si>
  <si>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</si>
  <si>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</si>
  <si>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</si>
  <si>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</si>
  <si>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</si>
  <si>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</si>
  <si>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</si>
  <si>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</si>
  <si>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</si>
  <si>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</si>
  <si>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</si>
  <si>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</si>
  <si>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</si>
  <si>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</si>
  <si>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</si>
  <si>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</si>
  <si>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</si>
  <si>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</si>
  <si>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</si>
  <si>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</si>
  <si>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</si>
  <si>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</si>
  <si>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</si>
  <si>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</si>
  <si>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</si>
  <si>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</si>
  <si>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</si>
  <si>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</si>
  <si>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</si>
  <si>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</si>
  <si>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</si>
  <si>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</si>
  <si>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</si>
  <si>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</si>
  <si>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</si>
  <si>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</si>
  <si>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</si>
  <si>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</si>
  <si>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</si>
  <si>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</si>
  <si>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</si>
  <si>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</si>
  <si>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</si>
  <si>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</si>
  <si>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</si>
  <si>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</si>
  <si>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</si>
  <si>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</si>
  <si>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</si>
  <si>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</si>
  <si>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</si>
  <si>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</si>
  <si>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</si>
  <si>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</si>
  <si>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</si>
  <si>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</si>
  <si>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</si>
  <si>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</si>
  <si>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</si>
  <si>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</si>
  <si>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</si>
  <si>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</si>
  <si>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</si>
  <si>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</si>
  <si>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</si>
  <si>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</si>
  <si>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</si>
  <si>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</si>
  <si>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</si>
  <si>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</si>
  <si>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</si>
  <si>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</si>
  <si>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</si>
  <si>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</si>
  <si>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</si>
  <si>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</si>
  <si>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</si>
  <si>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</si>
  <si>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</si>
  <si>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</si>
  <si>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</si>
  <si>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</si>
  <si>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</si>
  <si>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</si>
  <si>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</si>
  <si>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</si>
  <si>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</si>
  <si>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</si>
  <si>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</si>
  <si>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</si>
  <si>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</si>
  <si>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</si>
  <si>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</si>
  <si>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</si>
  <si>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</si>
  <si>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</si>
  <si>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</si>
  <si>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</si>
  <si>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</si>
  <si>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</si>
  <si>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</si>
  <si>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</si>
  <si>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</si>
  <si>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</si>
  <si>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</si>
  <si>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</si>
  <si>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</si>
  <si>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</si>
  <si>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</si>
  <si>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</si>
  <si>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</si>
  <si>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</si>
  <si>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</si>
  <si>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</si>
  <si>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</si>
  <si>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</si>
  <si>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</si>
  <si>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</si>
  <si>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</si>
  <si>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</si>
  <si>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</si>
  <si>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</si>
  <si>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</si>
  <si>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</si>
  <si>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</si>
  <si>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</si>
  <si>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</si>
  <si>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</si>
  <si>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</si>
  <si>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</si>
  <si>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</si>
  <si>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</si>
  <si>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</si>
  <si>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</si>
  <si>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</si>
  <si>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</si>
  <si>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</si>
  <si>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</si>
  <si>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</si>
  <si>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</si>
  <si>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</si>
  <si>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</si>
  <si>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</si>
  <si>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</si>
  <si>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</si>
  <si>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</si>
  <si>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</si>
  <si>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</si>
  <si>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</si>
  <si>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</si>
  <si>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</si>
  <si>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</si>
  <si>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</si>
  <si>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</si>
  <si>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</si>
  <si>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</si>
  <si>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</si>
  <si>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</si>
  <si>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</si>
  <si>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</si>
  <si>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</si>
  <si>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</si>
  <si>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</si>
  <si>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</si>
  <si>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</si>
  <si>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</si>
  <si>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</si>
  <si>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</si>
  <si>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</si>
  <si>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</si>
  <si>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</si>
  <si>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</si>
  <si>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</si>
  <si>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</si>
  <si>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</si>
  <si>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</si>
  <si>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</si>
  <si>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</si>
  <si>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</si>
  <si>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</si>
  <si>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</si>
  <si>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</si>
  <si>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</si>
  <si>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</si>
  <si>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</si>
  <si>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</si>
  <si>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</si>
  <si>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</si>
  <si>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</si>
  <si>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</si>
  <si>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</si>
  <si>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</si>
  <si>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</si>
  <si>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</si>
  <si>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</si>
  <si>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</si>
  <si>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</si>
  <si>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</si>
  <si>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</si>
  <si>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</si>
  <si>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</si>
  <si>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</si>
  <si>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</si>
  <si>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</si>
  <si>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</si>
  <si>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</si>
  <si>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</si>
  <si>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</si>
  <si>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</si>
  <si>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</si>
  <si>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</si>
  <si>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</si>
  <si>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</si>
  <si>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</si>
  <si>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</si>
  <si>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</si>
  <si>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</si>
  <si>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</si>
  <si>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</si>
  <si>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</si>
  <si>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</si>
  <si>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</si>
  <si>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</si>
  <si>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</si>
  <si>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</si>
  <si>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</si>
  <si>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</si>
  <si>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</si>
  <si>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</si>
  <si>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</si>
  <si>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</si>
  <si>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</si>
  <si>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</si>
  <si>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</si>
  <si>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</si>
  <si>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</si>
  <si>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</si>
  <si>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</si>
  <si>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</si>
  <si>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</si>
  <si>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</si>
  <si>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</si>
  <si>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</si>
  <si>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</si>
  <si>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</si>
  <si>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</si>
  <si>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</si>
  <si>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</si>
  <si>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</si>
  <si>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</si>
  <si>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</si>
  <si>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</si>
  <si>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</si>
  <si>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</si>
  <si>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</si>
  <si>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</si>
  <si>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</si>
  <si>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</si>
  <si>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</si>
  <si>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</si>
  <si>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</si>
  <si>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</si>
  <si>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</si>
  <si>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</si>
  <si>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</si>
  <si>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</si>
  <si>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</si>
  <si>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</si>
  <si>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</si>
  <si>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</si>
  <si>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</si>
  <si>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</si>
  <si>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</si>
  <si>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</si>
  <si>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</si>
  <si>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</si>
  <si>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</si>
  <si>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</si>
  <si>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</si>
  <si>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</si>
  <si>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</si>
  <si>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</si>
  <si>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</si>
  <si>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</si>
  <si>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</si>
  <si>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</si>
  <si>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</si>
  <si>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</si>
  <si>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</si>
  <si>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</si>
  <si>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</si>
  <si>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</si>
  <si>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</si>
  <si>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</si>
  <si>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</si>
  <si>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</si>
  <si>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</si>
  <si>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</si>
  <si>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</si>
  <si>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</si>
  <si>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</si>
  <si>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</si>
  <si>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</si>
  <si>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</si>
  <si>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</si>
  <si>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</si>
  <si>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</si>
  <si>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</si>
  <si>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</si>
  <si>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</si>
  <si>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</si>
  <si>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</si>
  <si>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</si>
  <si>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</si>
  <si>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</si>
  <si>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</si>
  <si>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</si>
  <si>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</si>
  <si>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</si>
  <si>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</si>
  <si>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</si>
  <si>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</si>
  <si>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</si>
  <si>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</si>
  <si>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</si>
  <si>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</si>
  <si>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</si>
  <si>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</si>
  <si>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</si>
  <si>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</si>
  <si>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</si>
  <si>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</si>
  <si>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</si>
  <si>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</si>
  <si>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</si>
  <si>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</si>
  <si>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</si>
  <si>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</si>
  <si>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</si>
  <si>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</si>
  <si>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</si>
  <si>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</si>
  <si>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</si>
  <si>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</si>
  <si>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</si>
  <si>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</si>
  <si>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</si>
  <si>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</si>
  <si>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</si>
  <si>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</si>
  <si>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</si>
  <si>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</si>
  <si>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</si>
  <si>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</si>
  <si>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</si>
  <si>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</si>
  <si>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</si>
  <si>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</si>
  <si>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</si>
  <si>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</si>
  <si>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</si>
  <si>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</si>
  <si>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</si>
  <si>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</si>
  <si>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</si>
  <si>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</si>
  <si>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</si>
  <si>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</si>
  <si>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</si>
  <si>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</si>
  <si>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</si>
  <si>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</si>
  <si>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</si>
  <si>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</si>
  <si>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</si>
  <si>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</si>
  <si>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</si>
  <si>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</si>
  <si>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</si>
  <si>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</si>
  <si>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</si>
  <si>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</si>
  <si>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</si>
  <si>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</si>
  <si>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</si>
  <si>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</si>
  <si>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</si>
  <si>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</si>
  <si>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</si>
  <si>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</si>
  <si>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</si>
  <si>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</si>
  <si>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</si>
  <si>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</si>
  <si>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</si>
  <si>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</si>
  <si>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</si>
  <si>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</si>
  <si>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</si>
  <si>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</si>
  <si>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</si>
  <si>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</si>
  <si>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</si>
  <si>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</si>
  <si>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</si>
  <si>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</si>
  <si>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</si>
  <si>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</si>
  <si>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</si>
  <si>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</si>
  <si>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</si>
  <si>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</si>
  <si>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</si>
  <si>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</si>
  <si>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</si>
  <si>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</si>
  <si>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</si>
  <si>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</si>
  <si>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</si>
  <si>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</si>
  <si>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</si>
  <si>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</si>
  <si>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</si>
  <si>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</si>
  <si>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</si>
  <si>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</si>
  <si>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</si>
  <si>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</si>
  <si>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</si>
  <si>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</si>
  <si>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</si>
  <si>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</si>
  <si>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</si>
  <si>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</si>
  <si>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</si>
  <si>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</si>
  <si>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</si>
  <si>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</si>
  <si>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</si>
  <si>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</si>
  <si>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</si>
  <si>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</si>
  <si>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</si>
  <si>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</si>
  <si>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</si>
  <si>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</si>
  <si>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</si>
  <si>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</si>
  <si>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</si>
  <si>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</si>
  <si>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</si>
  <si>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</si>
  <si>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</si>
  <si>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</si>
  <si>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</si>
  <si>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</si>
  <si>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</si>
  <si>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</si>
  <si>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</si>
  <si>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</si>
  <si>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</si>
  <si>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</si>
  <si>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</si>
  <si>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</si>
  <si>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</si>
  <si>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</si>
  <si>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</si>
  <si>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</si>
  <si>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</si>
  <si>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</si>
  <si>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</si>
  <si>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</si>
  <si>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</si>
  <si>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</si>
  <si>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</si>
  <si>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</si>
  <si>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</si>
  <si>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</si>
  <si>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</si>
  <si>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</si>
  <si>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</si>
  <si>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</si>
  <si>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</si>
  <si>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</si>
  <si>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</si>
  <si>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</si>
  <si>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</si>
  <si>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</si>
  <si>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</si>
  <si>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</si>
  <si>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</si>
  <si>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</si>
  <si>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</si>
  <si>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</si>
  <si>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</si>
  <si>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</si>
  <si>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</si>
  <si>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</si>
  <si>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</si>
  <si>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</si>
  <si>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</si>
  <si>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</si>
  <si>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</si>
  <si>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</si>
  <si>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</si>
  <si>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</si>
  <si>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</si>
  <si>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</si>
  <si>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</si>
  <si>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</si>
  <si>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</si>
  <si>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</si>
  <si>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</si>
  <si>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</si>
  <si>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</si>
  <si>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</si>
  <si>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</si>
  <si>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</si>
  <si>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</si>
  <si>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</si>
  <si>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</si>
  <si>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</si>
  <si>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</si>
  <si>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</si>
  <si>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</si>
  <si>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</si>
  <si>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</si>
  <si>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</si>
  <si>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</si>
  <si>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</si>
  <si>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</si>
  <si>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</si>
  <si>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</si>
  <si>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</si>
  <si>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</si>
  <si>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</si>
  <si>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</si>
  <si>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</si>
  <si>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</si>
  <si>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</si>
  <si>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</si>
  <si>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</si>
  <si>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</si>
  <si>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</si>
  <si>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</si>
  <si>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</si>
  <si>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</si>
  <si>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</si>
  <si>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</si>
  <si>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</si>
  <si>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</si>
  <si>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</si>
  <si>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</si>
  <si>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</si>
  <si>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</si>
  <si>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</si>
  <si>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</si>
  <si>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</si>
  <si>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</si>
  <si>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</si>
  <si>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</si>
  <si>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</si>
  <si>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</si>
  <si>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</si>
  <si>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</si>
  <si>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</si>
  <si>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</si>
  <si>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</si>
  <si>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</si>
  <si>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</si>
  <si>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</si>
  <si>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</si>
  <si>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</si>
  <si>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</si>
  <si>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</si>
  <si>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</si>
  <si>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</si>
  <si>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</si>
  <si>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</si>
  <si>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</si>
  <si>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</si>
  <si>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</si>
  <si>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</si>
  <si>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</si>
  <si>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</si>
  <si>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</si>
  <si>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</si>
  <si>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</si>
  <si>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</si>
  <si>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</si>
  <si>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</si>
  <si>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</si>
  <si>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</si>
  <si>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</si>
  <si>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</si>
  <si>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</si>
  <si>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</si>
  <si>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</si>
  <si>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</si>
  <si>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</si>
  <si>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</si>
  <si>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</si>
  <si>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</si>
  <si>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</si>
  <si>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</si>
  <si>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</si>
  <si>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</si>
  <si>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</si>
  <si>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</si>
  <si>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</si>
  <si>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</si>
  <si>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</si>
  <si>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</si>
  <si>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</si>
  <si>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</si>
  <si>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</si>
  <si>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</si>
  <si>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</si>
  <si>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</si>
  <si>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</si>
  <si>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</si>
  <si>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</si>
  <si>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</si>
  <si>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</si>
  <si>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</si>
  <si>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</si>
  <si>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</si>
  <si>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</si>
  <si>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</si>
  <si>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</si>
  <si>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</si>
  <si>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</si>
  <si>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</si>
  <si>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</si>
  <si>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</si>
  <si>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</si>
  <si>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</si>
  <si>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</si>
  <si>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</si>
  <si>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</si>
  <si>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</si>
  <si>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</si>
  <si>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</si>
  <si>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</si>
  <si>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</si>
  <si>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</si>
  <si>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</si>
  <si>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</si>
  <si>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</si>
  <si>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</si>
  <si>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</si>
  <si>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</si>
  <si>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</si>
  <si>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</si>
  <si>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</si>
  <si>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</si>
  <si>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</si>
  <si>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</si>
  <si>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</si>
  <si>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</si>
  <si>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</si>
  <si>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</si>
  <si>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</si>
  <si>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</si>
  <si>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</si>
  <si>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</si>
  <si>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</si>
  <si>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</si>
  <si>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</si>
  <si>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</si>
  <si>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</si>
  <si>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</si>
  <si>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</si>
  <si>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</si>
  <si>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</si>
  <si>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</si>
  <si>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</si>
  <si>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</si>
  <si>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</si>
  <si>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</si>
  <si>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</si>
  <si>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</si>
  <si>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</si>
  <si>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</si>
  <si>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</si>
  <si>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</si>
  <si>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</si>
  <si>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</si>
  <si>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</si>
  <si>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</si>
  <si>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</si>
  <si>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</si>
  <si>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</si>
  <si>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</si>
  <si>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</si>
  <si>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</si>
  <si>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</si>
  <si>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</si>
  <si>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</si>
  <si>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</si>
  <si>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</si>
  <si>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</si>
  <si>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</si>
  <si>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</si>
  <si>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</si>
  <si>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</si>
  <si>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</si>
  <si>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</si>
  <si>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</si>
  <si>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</si>
  <si>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</si>
  <si>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</si>
  <si>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</si>
  <si>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</si>
  <si>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</si>
  <si>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</si>
  <si>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</si>
  <si>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</si>
  <si>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</si>
  <si>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</si>
  <si>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</si>
  <si>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</si>
  <si>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</si>
  <si>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</si>
  <si>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</si>
  <si>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</si>
  <si>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</si>
  <si>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</si>
  <si>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</si>
  <si>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</si>
  <si>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</si>
  <si>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</si>
  <si>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</si>
  <si>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</si>
  <si>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</si>
  <si>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</si>
  <si>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</si>
  <si>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</si>
  <si>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</si>
  <si>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</si>
  <si>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</si>
  <si>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</si>
  <si>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</si>
  <si>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</si>
  <si>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</si>
  <si>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</si>
  <si>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</si>
  <si>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</si>
  <si>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</si>
  <si>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</si>
  <si>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</si>
  <si>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</si>
  <si>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</si>
  <si>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</si>
  <si>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</si>
  <si>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</si>
  <si>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</si>
  <si>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</si>
  <si>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</si>
  <si>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</si>
  <si>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</si>
  <si>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</si>
  <si>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</si>
  <si>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</si>
  <si>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</si>
  <si>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</si>
  <si>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</si>
  <si>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</si>
  <si>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</si>
  <si>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</si>
  <si>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</si>
  <si>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</si>
  <si>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</si>
  <si>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</si>
  <si>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</si>
  <si>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</si>
  <si>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</si>
  <si>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</si>
  <si>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</si>
  <si>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</si>
  <si>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</si>
  <si>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</si>
  <si>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</si>
  <si>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</si>
  <si>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</si>
  <si>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</si>
  <si>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</si>
  <si>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</si>
  <si>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</si>
  <si>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</si>
  <si>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</si>
  <si>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</si>
  <si>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</si>
  <si>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</si>
  <si>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</si>
  <si>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</si>
  <si>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</si>
  <si>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</si>
  <si>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</si>
  <si>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</si>
  <si>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</si>
  <si>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</si>
  <si>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</si>
  <si>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</si>
  <si>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</si>
  <si>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</si>
  <si>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</si>
  <si>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</si>
  <si>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</si>
  <si>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</si>
  <si>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</si>
  <si>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</si>
  <si>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</si>
  <si>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</si>
  <si>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</si>
  <si>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</si>
  <si>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</si>
  <si>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</si>
  <si>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</si>
  <si>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</si>
  <si>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</si>
  <si>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</si>
  <si>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</si>
  <si>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</si>
  <si>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</si>
  <si>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</si>
  <si>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</si>
  <si>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</si>
  <si>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</si>
  <si>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</si>
  <si>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</si>
  <si>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</si>
  <si>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</si>
  <si>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</si>
  <si>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</si>
  <si>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</si>
  <si>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</si>
  <si>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</si>
  <si>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</si>
  <si>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</si>
  <si>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</si>
  <si>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</si>
  <si>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</si>
  <si>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</si>
  <si>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</si>
  <si>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</si>
  <si>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</si>
  <si>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</si>
  <si>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</si>
  <si>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</si>
  <si>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</si>
  <si>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</si>
  <si>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</si>
  <si>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</si>
  <si>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</si>
  <si>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</si>
  <si>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</si>
  <si>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</si>
  <si>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</si>
  <si>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</si>
  <si>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</si>
  <si>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</si>
  <si>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</si>
  <si>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</si>
  <si>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</si>
  <si>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</si>
  <si>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</si>
  <si>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</si>
  <si>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</si>
  <si>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</si>
  <si>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</si>
  <si>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</si>
  <si>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</si>
  <si>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</si>
  <si>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</si>
  <si>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</si>
  <si>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</si>
  <si>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</si>
  <si>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</si>
  <si>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</si>
  <si>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</si>
  <si>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</si>
  <si>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</si>
  <si>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</si>
  <si>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</si>
  <si>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</si>
  <si>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</si>
  <si>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</si>
  <si>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</si>
  <si>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</si>
  <si>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</si>
  <si>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</si>
  <si>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</si>
  <si>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</si>
  <si>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</si>
  <si>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</si>
  <si>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</si>
  <si>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</si>
  <si>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</si>
  <si>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</si>
  <si>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</si>
  <si>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</si>
  <si>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</si>
  <si>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</si>
  <si>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</si>
  <si>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</si>
  <si>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</si>
  <si>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</si>
  <si>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</si>
  <si>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</si>
  <si>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</si>
  <si>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</si>
  <si>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</si>
  <si>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</si>
  <si>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</si>
  <si>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</si>
  <si>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</si>
  <si>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</si>
  <si>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</si>
  <si>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</si>
  <si>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</si>
  <si>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</si>
  <si>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</si>
  <si>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</si>
  <si>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</si>
  <si>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</si>
  <si>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</si>
  <si>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</si>
  <si>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</si>
  <si>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</si>
  <si>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</si>
  <si>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</si>
  <si>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</si>
  <si>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</si>
  <si>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</si>
  <si>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</si>
  <si>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</si>
  <si>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</si>
  <si>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</si>
  <si>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</si>
  <si>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</si>
  <si>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</si>
  <si>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</si>
  <si>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</si>
  <si>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</si>
  <si>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</si>
  <si>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</si>
  <si>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</si>
  <si>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</si>
  <si>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</si>
  <si>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</si>
  <si>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</si>
  <si>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</si>
  <si>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</si>
  <si>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</si>
  <si>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</si>
  <si>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</si>
  <si>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</si>
  <si>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</si>
  <si>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</si>
  <si>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</si>
  <si>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</si>
  <si>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</si>
  <si>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</si>
  <si>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</si>
  <si>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</si>
  <si>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</si>
  <si>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</si>
  <si>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</si>
  <si>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</si>
  <si>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</si>
  <si>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</si>
  <si>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</si>
  <si>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</si>
  <si>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</si>
  <si>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</si>
  <si>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</si>
  <si>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</si>
  <si>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</si>
  <si>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</si>
  <si>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</si>
  <si>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</si>
  <si>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</si>
  <si>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</si>
  <si>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</si>
  <si>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</si>
  <si>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</si>
  <si>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</si>
  <si>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</si>
  <si>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</si>
  <si>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</si>
  <si>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</si>
  <si>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</si>
  <si>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</si>
  <si>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</si>
  <si>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</si>
  <si>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</si>
  <si>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</si>
  <si>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</si>
  <si>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</si>
  <si>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</si>
  <si>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</si>
  <si>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</si>
  <si>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</si>
  <si>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</si>
  <si>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</si>
  <si>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</si>
  <si>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</si>
  <si>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</si>
  <si>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</si>
  <si>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</si>
  <si>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</si>
  <si>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</si>
  <si>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</si>
  <si>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</si>
  <si>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</si>
  <si>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</si>
  <si>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</si>
  <si>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</si>
  <si>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</si>
  <si>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</si>
  <si>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</si>
  <si>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</si>
  <si>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</si>
  <si>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</si>
  <si>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</si>
  <si>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</si>
  <si>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</si>
  <si>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</si>
  <si>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</si>
  <si>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</si>
  <si>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</si>
  <si>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</si>
  <si>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</si>
  <si>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</si>
  <si>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</si>
  <si>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</si>
  <si>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</si>
  <si>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</si>
  <si>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</si>
  <si>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</si>
  <si>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</si>
  <si>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</si>
  <si>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</si>
  <si>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</si>
  <si>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</si>
  <si>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</si>
  <si>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</si>
  <si>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</si>
  <si>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</si>
  <si>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</si>
  <si>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</si>
  <si>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</si>
  <si>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</si>
  <si>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</si>
  <si>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</si>
  <si>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</si>
  <si>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</si>
  <si>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</si>
  <si>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</si>
  <si>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</si>
  <si>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</si>
  <si>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</si>
  <si>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</si>
  <si>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</si>
  <si>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</si>
  <si>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</si>
  <si>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</si>
  <si>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</si>
  <si>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</si>
  <si>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</si>
  <si>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</si>
  <si>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</si>
  <si>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</si>
  <si>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</si>
  <si>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</si>
  <si>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</si>
  <si>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</si>
  <si>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</si>
  <si>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</si>
  <si>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</si>
  <si>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</si>
  <si>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</si>
  <si>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</si>
  <si>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</si>
  <si>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</si>
  <si>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</si>
  <si>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</si>
  <si>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</si>
  <si>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</si>
  <si>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</si>
  <si>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</si>
  <si>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</si>
  <si>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</si>
  <si>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</si>
  <si>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</si>
  <si>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</si>
  <si>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</si>
  <si>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</si>
  <si>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</si>
  <si>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</si>
  <si>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</si>
  <si>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</si>
  <si>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</si>
  <si>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</si>
  <si>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</si>
  <si>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</si>
  <si>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</si>
  <si>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</si>
  <si>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</si>
  <si>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</si>
  <si>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</si>
  <si>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</si>
  <si>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</si>
  <si>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</si>
  <si>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</si>
  <si>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</si>
  <si>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</si>
  <si>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</si>
  <si>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</si>
  <si>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</si>
  <si>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</si>
  <si>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</si>
  <si>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</si>
  <si>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</si>
  <si>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</si>
  <si>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</si>
  <si>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</si>
  <si>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</si>
  <si>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</si>
  <si>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</si>
  <si>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</si>
  <si>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</si>
  <si>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</si>
  <si>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</si>
  <si>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</si>
  <si>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</si>
  <si>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</si>
  <si>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</si>
  <si>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</si>
  <si>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</si>
  <si>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</si>
  <si>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</si>
  <si>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</si>
  <si>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</si>
  <si>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</si>
  <si>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</si>
  <si>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</si>
  <si>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</si>
  <si>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</si>
  <si>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</si>
  <si>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</si>
  <si>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</si>
  <si>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</si>
  <si>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</si>
  <si>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</si>
  <si>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</si>
  <si>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</si>
  <si>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</si>
  <si>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</si>
  <si>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</si>
  <si>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</si>
  <si>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</si>
  <si>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</si>
  <si>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</si>
  <si>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</si>
  <si>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</si>
  <si>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</si>
  <si>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</si>
  <si>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</si>
  <si>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</si>
  <si>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</si>
  <si>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</si>
  <si>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</si>
  <si>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</si>
  <si>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</si>
  <si>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</si>
  <si>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</si>
  <si>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</si>
  <si>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</si>
  <si>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</si>
  <si>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</si>
  <si>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</si>
  <si>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</si>
  <si>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</si>
  <si>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</si>
  <si>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</si>
  <si>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</si>
  <si>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</si>
  <si>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</si>
  <si>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</si>
  <si>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</si>
  <si>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</si>
  <si>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</si>
  <si>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</si>
  <si>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</si>
  <si>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</si>
  <si>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</si>
  <si>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</si>
  <si>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</si>
  <si>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</si>
  <si>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</si>
  <si>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</si>
  <si>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</si>
  <si>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</si>
  <si>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</si>
  <si>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</si>
  <si>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</si>
  <si>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</si>
  <si>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</si>
  <si>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</si>
  <si>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</si>
  <si>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</si>
  <si>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</si>
  <si>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</si>
  <si>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</si>
  <si>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</si>
  <si>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</si>
  <si>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</si>
  <si>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</si>
  <si>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</si>
  <si>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</si>
  <si>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</si>
  <si>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</si>
  <si>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</si>
  <si>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</si>
  <si>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</si>
  <si>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</si>
  <si>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</si>
  <si>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</si>
  <si>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</si>
  <si>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</si>
  <si>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</si>
  <si>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</si>
  <si>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</si>
  <si>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</si>
  <si>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</si>
  <si>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</si>
  <si>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</si>
  <si>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</si>
  <si>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</si>
  <si>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</si>
  <si>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</si>
  <si>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</si>
  <si>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</si>
  <si>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</si>
  <si>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</si>
  <si>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</si>
  <si>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</si>
  <si>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</si>
  <si>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</si>
  <si>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</si>
  <si>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</si>
  <si>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</si>
  <si>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</si>
  <si>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</si>
  <si>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</si>
  <si>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</si>
  <si>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</si>
  <si>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</si>
  <si>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</si>
  <si>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</si>
  <si>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</si>
  <si>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</si>
  <si>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</si>
  <si>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</si>
  <si>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</si>
  <si>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</si>
  <si>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</si>
  <si>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</si>
  <si>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</si>
  <si>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</si>
  <si>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</si>
  <si>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</si>
  <si>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</si>
  <si>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</si>
  <si>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</si>
  <si>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</si>
  <si>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</si>
  <si>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</si>
  <si>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</si>
  <si>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</si>
  <si>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</si>
  <si>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</si>
  <si>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</si>
  <si>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</si>
  <si>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</si>
  <si>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</si>
  <si>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</si>
  <si>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</si>
  <si>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</si>
  <si>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</si>
  <si>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</si>
  <si>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</si>
  <si>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</si>
  <si>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</si>
  <si>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</si>
  <si>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</si>
  <si>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</si>
  <si>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</si>
  <si>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</si>
  <si>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</si>
  <si>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</si>
  <si>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</si>
  <si>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</si>
  <si>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</si>
  <si>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</si>
  <si>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</si>
  <si>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</si>
  <si>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</si>
  <si>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</si>
  <si>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</si>
  <si>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</si>
  <si>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</si>
  <si>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</si>
  <si>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</si>
  <si>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</si>
  <si>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</si>
  <si>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</si>
  <si>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</si>
  <si>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</si>
  <si>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</si>
  <si>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</si>
  <si>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</si>
  <si>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</si>
  <si>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</si>
  <si>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</si>
  <si>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</si>
  <si>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</si>
  <si>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</si>
  <si>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</si>
  <si>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</si>
  <si>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</si>
  <si>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</si>
  <si>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</si>
  <si>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</si>
  <si>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</si>
  <si>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</si>
  <si>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</si>
  <si>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</si>
  <si>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</si>
  <si>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</si>
  <si>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</si>
  <si>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</si>
  <si>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</si>
  <si>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</si>
  <si>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</si>
  <si>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</si>
  <si>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</si>
  <si>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</si>
  <si>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</si>
  <si>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</si>
  <si>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</si>
  <si>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</si>
  <si>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</si>
  <si>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</si>
  <si>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</si>
  <si>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</si>
  <si>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</si>
  <si>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</si>
  <si>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</si>
  <si>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</si>
  <si>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</si>
  <si>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</si>
  <si>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</si>
  <si>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</si>
  <si>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</si>
  <si>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</si>
  <si>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</si>
  <si>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</si>
  <si>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</si>
  <si>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</si>
  <si>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</si>
  <si>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</si>
  <si>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</si>
  <si>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</si>
  <si>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</si>
  <si>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</si>
  <si>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</si>
  <si>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</si>
  <si>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</si>
  <si>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</si>
  <si>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</si>
  <si>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</si>
  <si>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</si>
  <si>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</si>
  <si>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</si>
  <si>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</si>
  <si>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</si>
  <si>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</si>
  <si>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</si>
  <si>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</si>
  <si>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</si>
  <si>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</si>
  <si>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</si>
  <si>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</si>
  <si>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</si>
  <si>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</si>
  <si>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</si>
  <si>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</si>
  <si>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</si>
  <si>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</si>
  <si>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</si>
  <si>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</si>
  <si>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</si>
  <si>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</si>
  <si>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</si>
  <si>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</si>
  <si>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</si>
  <si>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</si>
  <si>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</si>
  <si>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</si>
  <si>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</si>
  <si>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</si>
  <si>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</si>
  <si>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</si>
  <si>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</si>
  <si>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</si>
  <si>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</si>
  <si>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</si>
  <si>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</si>
  <si>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</si>
  <si>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</si>
  <si>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</si>
  <si>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</si>
  <si>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</si>
  <si>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</si>
  <si>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</si>
  <si>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</si>
  <si>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</si>
  <si>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</si>
  <si>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</si>
  <si>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</si>
  <si>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</si>
  <si>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</si>
  <si>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</si>
  <si>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</si>
  <si>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</si>
  <si>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</si>
  <si>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</si>
  <si>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</si>
  <si>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</si>
  <si>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</si>
  <si>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</si>
  <si>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</si>
  <si>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</si>
  <si>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</si>
  <si>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</si>
  <si>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</si>
  <si>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</si>
  <si>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</si>
  <si>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</si>
  <si>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</si>
  <si>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</si>
  <si>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</si>
  <si>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</si>
  <si>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</si>
  <si>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</si>
  <si>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</si>
  <si>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</si>
  <si>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</si>
  <si>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</si>
  <si>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</si>
  <si>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</si>
  <si>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</si>
  <si>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</si>
  <si>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</si>
  <si>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</si>
  <si>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</si>
  <si>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</si>
  <si>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</si>
  <si>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</si>
  <si>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</si>
  <si>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</si>
  <si>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</si>
  <si>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</si>
  <si>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</si>
  <si>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</si>
  <si>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</si>
  <si>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</si>
  <si>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</si>
  <si>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</si>
  <si>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</si>
  <si>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</si>
  <si>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</si>
  <si>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</si>
  <si>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</si>
  <si>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</si>
  <si>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</si>
  <si>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</si>
  <si>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</si>
  <si>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</si>
  <si>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</si>
  <si>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</si>
  <si>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</si>
  <si>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</si>
  <si>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</si>
  <si>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</si>
  <si>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</si>
  <si>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</si>
  <si>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</si>
  <si>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</si>
  <si>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</si>
  <si>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</si>
  <si>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71351540/994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</si>
  <si>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</si>
  <si>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</si>
  <si>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</si>
  <si>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</si>
  <si>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</si>
  <si>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</si>
  <si>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</si>
  <si>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</si>
  <si>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</si>
  <si>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</si>
  <si>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</si>
  <si>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</si>
  <si>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</si>
  <si>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</si>
  <si>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</si>
  <si>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</si>
  <si>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</si>
  <si>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</si>
  <si>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</si>
  <si>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</si>
  <si>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</si>
  <si>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</si>
  <si>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</si>
  <si>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</si>
  <si>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</si>
  <si>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</si>
  <si>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</si>
  <si>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</si>
  <si>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</si>
  <si>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</si>
  <si>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</si>
  <si>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</si>
  <si>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</si>
  <si>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</si>
  <si>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</si>
  <si>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</si>
  <si>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</si>
  <si>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</si>
  <si>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</si>
  <si>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</si>
  <si>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</si>
  <si>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</si>
  <si>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</si>
  <si>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</si>
  <si>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</si>
  <si>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</si>
  <si>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</si>
  <si>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</si>
  <si>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</si>
  <si>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</si>
  <si>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</si>
  <si>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</si>
  <si>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</si>
  <si>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</si>
  <si>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</si>
  <si>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</si>
  <si>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</si>
  <si>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</si>
  <si>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</si>
  <si>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</si>
  <si>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</si>
  <si>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</si>
  <si>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</si>
  <si>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</si>
  <si>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</si>
  <si>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</si>
  <si>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</si>
  <si>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</si>
  <si>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</si>
  <si>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</si>
  <si>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</si>
  <si>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</si>
  <si>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</si>
  <si>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</si>
  <si>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</si>
  <si>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</si>
  <si>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</si>
  <si>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</si>
  <si>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</si>
  <si>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</si>
  <si>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</si>
  <si>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</si>
  <si>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</si>
  <si>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</si>
  <si>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</si>
  <si>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</si>
  <si>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</si>
  <si>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</si>
  <si>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</si>
  <si>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</si>
  <si>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</si>
  <si>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</si>
  <si>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</si>
  <si>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</si>
  <si>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</si>
  <si>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</si>
  <si>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</si>
  <si>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</si>
  <si>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</si>
  <si>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</si>
  <si>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</si>
  <si>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</si>
  <si>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</si>
  <si>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</si>
  <si>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</si>
  <si>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</si>
  <si>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</si>
  <si>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</si>
  <si>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</si>
  <si>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</si>
  <si>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</si>
  <si>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</si>
  <si>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</si>
  <si>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</si>
  <si>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</si>
  <si>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</si>
  <si>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</si>
  <si>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</si>
  <si>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</si>
  <si>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</si>
  <si>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</si>
  <si>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</si>
  <si>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</si>
  <si>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</si>
  <si>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</si>
  <si>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</si>
  <si>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</si>
  <si>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</si>
  <si>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</si>
  <si>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</si>
  <si>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</si>
  <si>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</si>
  <si>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</si>
  <si>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</si>
  <si>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</si>
  <si>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</si>
  <si>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</si>
  <si>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</si>
  <si>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</si>
  <si>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</si>
  <si>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</si>
  <si>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</si>
  <si>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</si>
  <si>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</si>
  <si>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</si>
  <si>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</si>
  <si>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</si>
  <si>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</si>
  <si>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</si>
  <si>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</si>
  <si>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</si>
  <si>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</si>
  <si>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</si>
  <si>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</si>
  <si>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</si>
  <si>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</si>
  <si>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</si>
  <si>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</si>
  <si>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</si>
  <si>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</si>
  <si>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</si>
  <si>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</si>
  <si>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</si>
  <si>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</si>
  <si>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</si>
  <si>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</si>
  <si>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</si>
  <si>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</si>
  <si>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</si>
  <si>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</si>
  <si>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</si>
  <si>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</si>
  <si>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</si>
  <si>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</si>
  <si>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</si>
  <si>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</si>
  <si>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</si>
  <si>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</si>
  <si>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</si>
  <si>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</si>
  <si>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</si>
  <si>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</si>
  <si>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</si>
  <si>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</si>
  <si>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</si>
  <si>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</si>
  <si>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</si>
  <si>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</si>
  <si>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</si>
  <si>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</si>
  <si>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</si>
  <si>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</si>
  <si>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</si>
  <si>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</si>
  <si>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</si>
  <si>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</si>
  <si>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</si>
  <si>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</si>
  <si>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</si>
  <si>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</si>
  <si>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</si>
  <si>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</si>
  <si>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</si>
  <si>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</si>
  <si>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</si>
  <si>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</si>
  <si>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</si>
  <si>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</si>
  <si>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</si>
  <si>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</si>
  <si>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</si>
  <si>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</si>
  <si>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</si>
  <si>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</si>
  <si>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</si>
  <si>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</si>
  <si>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</si>
  <si>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</si>
  <si>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</si>
  <si>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</si>
  <si>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</si>
  <si>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</si>
  <si>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</si>
  <si>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</si>
  <si>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</si>
  <si>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</si>
  <si>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</si>
  <si>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</si>
  <si>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</si>
  <si>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</si>
  <si>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</si>
  <si>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</si>
  <si>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</si>
  <si>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</si>
  <si>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</si>
  <si>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</si>
  <si>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</si>
  <si>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</si>
  <si>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</si>
  <si>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</si>
  <si>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</si>
  <si>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</si>
  <si>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</si>
  <si>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</si>
  <si>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</si>
  <si>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</si>
  <si>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</si>
  <si>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</si>
  <si>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</si>
  <si>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</si>
  <si>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</si>
  <si>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</si>
  <si>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</si>
  <si>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</si>
  <si>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</si>
  <si>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</si>
  <si>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</si>
  <si>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</si>
  <si>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</si>
  <si>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</si>
  <si>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</si>
  <si>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</si>
  <si>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</si>
  <si>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</si>
  <si>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</si>
  <si>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</si>
  <si>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</si>
  <si>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</si>
  <si>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</si>
  <si>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</si>
  <si>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</si>
  <si>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</si>
  <si>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</si>
  <si>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</si>
  <si>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</si>
  <si>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</si>
  <si>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</si>
  <si>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</si>
  <si>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</si>
  <si>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</si>
  <si>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</si>
  <si>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</si>
  <si>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</si>
  <si>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</si>
  <si>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</si>
  <si>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</si>
  <si>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</si>
  <si>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</si>
  <si>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</si>
  <si>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</si>
  <si>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</si>
  <si>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</si>
  <si>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</si>
  <si>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</si>
  <si>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</si>
  <si>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</si>
  <si>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</si>
  <si>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</si>
  <si>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</si>
  <si>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</si>
  <si>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</si>
  <si>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</si>
  <si>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</si>
  <si>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</si>
  <si>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</si>
  <si>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</si>
  <si>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</si>
  <si>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</si>
  <si>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</si>
  <si>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</si>
  <si>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</si>
  <si>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</si>
  <si>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</si>
  <si>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</si>
  <si>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</si>
  <si>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</si>
  <si>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</si>
  <si>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</si>
  <si>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</si>
  <si>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</si>
  <si>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</si>
  <si>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</si>
  <si>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</si>
  <si>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</si>
  <si>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</si>
  <si>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</si>
  <si>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</si>
  <si>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</si>
  <si>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</si>
  <si>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</si>
  <si>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</si>
  <si>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</si>
  <si>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</si>
  <si>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</si>
  <si>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</si>
  <si>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</si>
  <si>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</si>
  <si>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</si>
  <si>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</si>
  <si>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</si>
  <si>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</si>
  <si>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</si>
  <si>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</si>
  <si>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</si>
  <si>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</si>
  <si>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</si>
  <si>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</si>
  <si>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</si>
  <si>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</si>
  <si>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</si>
  <si>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</si>
  <si>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</si>
  <si>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</si>
  <si>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</si>
  <si>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</si>
  <si>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</si>
  <si>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</si>
  <si>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</si>
  <si>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</si>
  <si>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</si>
  <si>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</si>
  <si>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</si>
  <si>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</si>
  <si>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</si>
  <si>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</si>
  <si>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</si>
  <si>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</si>
  <si>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</si>
  <si>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</si>
  <si>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</si>
  <si>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</si>
  <si>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</si>
  <si>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</si>
  <si>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</si>
  <si>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</si>
  <si>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</si>
  <si>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</si>
  <si>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</si>
  <si>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</si>
  <si>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</si>
  <si>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</si>
  <si>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</si>
  <si>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</si>
  <si>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</si>
  <si>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</si>
  <si>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</si>
  <si>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</si>
  <si>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</si>
  <si>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</si>
  <si>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</si>
  <si>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</si>
  <si>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</si>
  <si>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</si>
  <si>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</si>
  <si>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</si>
  <si>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</si>
  <si>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</si>
  <si>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</si>
  <si>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</si>
  <si>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</si>
  <si>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</si>
  <si>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</si>
  <si>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</si>
  <si>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</si>
  <si>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</si>
  <si>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</si>
  <si>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</si>
  <si>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</si>
  <si>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</si>
  <si>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</si>
  <si>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</si>
  <si>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</si>
  <si>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</si>
  <si>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</si>
  <si>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</si>
  <si>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</si>
  <si>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</si>
  <si>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</si>
  <si>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</si>
  <si>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</si>
  <si>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</si>
  <si>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</si>
  <si>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</si>
  <si>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</si>
  <si>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</si>
  <si>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</si>
  <si>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</si>
  <si>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</si>
  <si>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</si>
  <si>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</si>
  <si>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</si>
  <si>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</si>
  <si>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</si>
  <si>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</si>
  <si>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</si>
  <si>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</si>
  <si>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</si>
  <si>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</si>
  <si>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</si>
  <si>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</si>
  <si>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</si>
  <si>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</si>
  <si>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</si>
  <si>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</si>
  <si>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</si>
  <si>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</si>
  <si>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</si>
  <si>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</si>
  <si>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</si>
  <si>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</si>
  <si>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</si>
  <si>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</si>
  <si>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</si>
  <si>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</si>
  <si>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</si>
  <si>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</si>
  <si>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</si>
  <si>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</si>
  <si>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</si>
  <si>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</si>
  <si>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</si>
  <si>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</si>
  <si>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</si>
  <si>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</si>
  <si>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</si>
  <si>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</si>
  <si>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</si>
  <si>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</si>
  <si>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</si>
  <si>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</si>
  <si>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</si>
  <si>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</si>
  <si>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</si>
  <si>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</si>
  <si>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</si>
  <si>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</si>
  <si>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</si>
  <si>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</si>
  <si>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</si>
  <si>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</si>
  <si>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</si>
  <si>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</si>
  <si>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71351540/1067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</si>
  <si>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</si>
  <si>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</si>
  <si>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</si>
  <si>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</si>
  <si>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</si>
  <si>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</si>
  <si>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</si>
  <si>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</si>
  <si>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</si>
  <si>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</si>
  <si>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</si>
  <si>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</si>
  <si>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</si>
  <si>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</si>
  <si>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</si>
  <si>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</si>
  <si>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</si>
  <si>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</si>
  <si>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</si>
  <si>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</si>
  <si>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</si>
  <si>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</si>
  <si>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</si>
  <si>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</si>
  <si>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</si>
  <si>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</si>
  <si>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</si>
  <si>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</si>
  <si>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</si>
  <si>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</si>
  <si>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</si>
  <si>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</si>
  <si>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</si>
  <si>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</si>
  <si>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</si>
  <si>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</si>
  <si>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</si>
  <si>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</si>
  <si>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</si>
  <si>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</si>
  <si>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</si>
  <si>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</si>
  <si>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</si>
  <si>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</si>
  <si>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</si>
  <si>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</si>
  <si>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</si>
  <si>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</si>
  <si>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</si>
  <si>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</si>
  <si>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</si>
  <si>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</si>
  <si>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</si>
  <si>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</si>
  <si>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</si>
  <si>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</si>
  <si>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</si>
  <si>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</si>
  <si>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</si>
  <si>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</si>
  <si>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</si>
  <si>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</si>
  <si>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</si>
  <si>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</si>
  <si>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</si>
  <si>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</si>
  <si>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</si>
  <si>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</si>
  <si>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</si>
  <si>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</si>
  <si>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</si>
  <si>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</si>
  <si>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</si>
  <si>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</si>
  <si>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</si>
  <si>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</si>
  <si>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</si>
  <si>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</si>
  <si>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</si>
  <si>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</si>
  <si>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</si>
  <si>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</si>
  <si>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</si>
  <si>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</si>
  <si>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</si>
  <si>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</si>
  <si>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</si>
  <si>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</si>
  <si>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</si>
  <si>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</si>
  <si>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</si>
  <si>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</si>
  <si>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</si>
  <si>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</si>
  <si>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</si>
  <si>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</si>
  <si>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</si>
  <si>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</si>
  <si>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</si>
  <si>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</si>
  <si>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</si>
  <si>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</si>
  <si>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</si>
  <si>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</si>
  <si>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</si>
  <si>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</si>
  <si>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</si>
  <si>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</si>
  <si>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</si>
  <si>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</si>
  <si>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</si>
  <si>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</si>
  <si>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</si>
  <si>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</si>
  <si>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</si>
  <si>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</si>
  <si>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</si>
  <si>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</si>
  <si>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</si>
  <si>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</si>
  <si>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</si>
  <si>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</si>
  <si>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</si>
  <si>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</si>
  <si>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</si>
  <si>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</si>
  <si>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</si>
  <si>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</si>
  <si>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</si>
  <si>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</si>
  <si>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</si>
  <si>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</si>
  <si>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</si>
  <si>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</si>
  <si>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</si>
  <si>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</si>
  <si>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</si>
  <si>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</si>
  <si>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</si>
  <si>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</si>
  <si>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</si>
  <si>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</si>
  <si>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</si>
  <si>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</si>
  <si>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</si>
  <si>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</si>
  <si>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</si>
  <si>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</si>
  <si>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</si>
  <si>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</si>
  <si>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</si>
  <si>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</si>
  <si>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</si>
  <si>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</si>
  <si>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</si>
  <si>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</si>
  <si>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</si>
  <si>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</si>
  <si>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</si>
  <si>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</si>
  <si>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</si>
  <si>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</si>
  <si>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</si>
  <si>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</si>
  <si>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</si>
  <si>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</si>
  <si>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</si>
  <si>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</si>
  <si>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</si>
  <si>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</si>
  <si>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</si>
  <si>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</si>
  <si>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</si>
  <si>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</si>
  <si>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</si>
  <si>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</si>
  <si>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</si>
  <si>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</si>
  <si>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</si>
  <si>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</si>
  <si>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</si>
  <si>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</si>
  <si>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</si>
  <si>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</si>
  <si>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</si>
  <si>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</si>
  <si>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</si>
  <si>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</si>
  <si>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</si>
  <si>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</si>
  <si>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</si>
  <si>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</si>
  <si>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</si>
  <si>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</si>
  <si>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</si>
  <si>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</si>
  <si>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</si>
  <si>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</si>
  <si>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</si>
  <si>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</si>
  <si>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</si>
  <si>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</si>
  <si>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</si>
  <si>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</si>
  <si>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</si>
  <si>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</si>
  <si>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</si>
  <si>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</si>
  <si>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</si>
  <si>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</si>
  <si>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</si>
  <si>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</si>
  <si>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</si>
  <si>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</si>
  <si>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</si>
  <si>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</si>
  <si>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</si>
  <si>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</si>
  <si>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</si>
  <si>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</si>
  <si>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</si>
  <si>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</si>
  <si>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</si>
  <si>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</si>
  <si>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</si>
  <si>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</si>
  <si>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</si>
  <si>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</si>
  <si>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</si>
  <si>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</si>
  <si>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</si>
  <si>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</si>
  <si>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</si>
  <si>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</si>
  <si>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</si>
  <si>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</si>
  <si>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</si>
  <si>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</si>
  <si>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</si>
  <si>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</si>
  <si>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</si>
  <si>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</si>
  <si>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</si>
  <si>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</si>
  <si>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</si>
  <si>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</si>
  <si>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</si>
  <si>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</si>
  <si>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</si>
  <si>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</si>
  <si>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</si>
  <si>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</si>
  <si>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</si>
  <si>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</si>
  <si>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</si>
  <si>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</si>
  <si>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</si>
  <si>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</si>
  <si>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</si>
  <si>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</si>
  <si>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</si>
  <si>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</si>
  <si>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</si>
  <si>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</si>
  <si>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</si>
  <si>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</si>
  <si>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</si>
  <si>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</si>
  <si>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</si>
  <si>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</si>
  <si>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</si>
  <si>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</si>
  <si>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</si>
  <si>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</si>
  <si>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</si>
  <si>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</si>
  <si>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</si>
  <si>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</si>
  <si>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</si>
  <si>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</si>
  <si>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</si>
  <si>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</si>
  <si>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</si>
  <si>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</si>
  <si>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</si>
  <si>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</si>
  <si>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</si>
  <si>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</si>
  <si>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</si>
  <si>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</si>
  <si>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</si>
  <si>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</si>
  <si>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</si>
  <si>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</si>
  <si>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</si>
  <si>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</si>
  <si>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</si>
  <si>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</si>
  <si>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</si>
  <si>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</si>
  <si>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</si>
  <si>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</si>
  <si>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</si>
  <si>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</si>
  <si>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</si>
  <si>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</si>
  <si>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</si>
  <si>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</si>
  <si>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</si>
  <si>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</si>
  <si>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</si>
  <si>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</si>
  <si>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</si>
  <si>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</si>
  <si>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</si>
  <si>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</si>
  <si>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</si>
  <si>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</si>
  <si>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</si>
  <si>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</si>
  <si>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</si>
  <si>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</si>
  <si>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</si>
  <si>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</si>
  <si>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</si>
  <si>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</si>
  <si>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</si>
  <si>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</si>
  <si>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</si>
  <si>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</si>
  <si>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</si>
  <si>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</si>
  <si>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</si>
  <si>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</si>
  <si>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</si>
  <si>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</si>
  <si>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</si>
  <si>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</si>
  <si>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</si>
  <si>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</si>
  <si>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</si>
  <si>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</si>
  <si>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</si>
  <si>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</si>
  <si>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</si>
  <si>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</si>
  <si>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</si>
  <si>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</si>
  <si>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</si>
  <si>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</si>
  <si>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</si>
  <si>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</si>
  <si>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</si>
  <si>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</si>
  <si>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</si>
  <si>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</si>
  <si>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</si>
  <si>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</si>
  <si>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</si>
  <si>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</si>
  <si>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</si>
  <si>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</si>
  <si>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</si>
  <si>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</si>
  <si>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</si>
  <si>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</si>
  <si>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</si>
  <si>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</si>
  <si>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</si>
  <si>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</si>
  <si>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</si>
  <si>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</si>
  <si>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</si>
  <si>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</si>
  <si>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</si>
  <si>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</si>
  <si>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</si>
  <si>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</si>
  <si>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</si>
  <si>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</si>
  <si>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</si>
  <si>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</si>
  <si>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</si>
  <si>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</si>
  <si>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</si>
  <si>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</si>
  <si>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</si>
  <si>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</si>
  <si>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</si>
  <si>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</si>
  <si>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</si>
  <si>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</si>
  <si>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</si>
  <si>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</si>
  <si>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</si>
  <si>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</si>
  <si>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</si>
  <si>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</si>
  <si>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</si>
  <si>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</si>
  <si>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</si>
  <si>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</si>
  <si>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</si>
  <si>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</si>
  <si>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</si>
  <si>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</si>
  <si>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</si>
  <si>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</si>
  <si>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</si>
  <si>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</si>
  <si>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</si>
  <si>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</si>
  <si>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</si>
  <si>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</si>
  <si>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</si>
  <si>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</si>
  <si>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</si>
  <si>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</si>
  <si>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</si>
  <si>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</si>
  <si>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</si>
  <si>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</si>
  <si>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</si>
  <si>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</si>
  <si>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</si>
  <si>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</si>
  <si>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</si>
  <si>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</si>
  <si>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</si>
  <si>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</si>
  <si>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</si>
  <si>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</si>
  <si>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</si>
  <si>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</si>
  <si>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</si>
  <si>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</si>
  <si>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</si>
  <si>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</si>
  <si>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</si>
  <si>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</si>
  <si>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</si>
  <si>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</si>
  <si>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</si>
  <si>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</si>
  <si>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</si>
  <si>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</si>
  <si>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</si>
  <si>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</si>
  <si>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</si>
  <si>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</si>
  <si>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</si>
  <si>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</si>
  <si>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</si>
  <si>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</si>
  <si>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</si>
  <si>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</si>
  <si>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</si>
  <si>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</si>
  <si>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</si>
  <si>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</si>
  <si>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</si>
  <si>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</si>
  <si>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</si>
  <si>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</si>
  <si>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</si>
  <si>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</si>
  <si>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</si>
  <si>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</si>
  <si>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</si>
  <si>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</si>
  <si>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</si>
  <si>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</si>
  <si>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</si>
  <si>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</si>
  <si>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</si>
  <si>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</si>
  <si>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</si>
  <si>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</si>
  <si>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</si>
  <si>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</si>
  <si>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71351540/996</t>
  </si>
  <si>
    <t>71351540/242</t>
  </si>
  <si>
    <t>51121200/1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</si>
  <si>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</si>
  <si>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</si>
  <si>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</si>
  <si>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</si>
  <si>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</si>
  <si>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66511170/1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</si>
  <si>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</si>
  <si>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</si>
  <si>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</si>
  <si>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</si>
  <si>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</si>
  <si>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</si>
  <si>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</si>
  <si>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</si>
  <si>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</si>
  <si>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</si>
  <si>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</si>
  <si>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35121320/1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</si>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</sst>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6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/>
    </xf>
    <xf numFmtId="0" fontId="14" fillId="4" borderId="13" xfId="0" applyFont="1" applyFill="1" applyBorder="1" applyAlignment="1">
      <alignment horizontal="center"/>
    </xf>
    <xf numFmtId="0" fontId="14" fillId="4" borderId="14" xfId="0" applyFont="1" applyFill="1" applyBorder="1" applyAlignment="1">
      <alignment horizontal="center"/>
    </xf>
    <xf numFmtId="0" fontId="14" fillId="4" borderId="9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0" xfId="0" applyFont="1" applyFill="1" applyBorder="1" applyAlignment="1">
      <alignment horizontal="center"/>
    </xf>
    <xf numFmtId="0" fontId="14" fillId="4" borderId="15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4743"/>
  <sheetViews>
    <sheetView tabSelected="1" zoomScale="90" zoomScaleNormal="90" workbookViewId="0">
      <pane ySplit="6" topLeftCell="A2056" activePane="bottomLeft" state="frozen"/>
      <selection pane="bottomLeft" activeCell="D1" sqref="D1:G3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3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226" t="s">
        <v>106</v>
      </c>
      <c r="B1" s="227"/>
      <c r="C1" s="228"/>
      <c r="D1" s="235"/>
      <c r="E1" s="236"/>
      <c r="F1" s="236"/>
      <c r="G1" s="237"/>
      <c r="H1" s="17" t="s">
        <v>2733</v>
      </c>
    </row>
    <row r="2" spans="1:24" ht="15" customHeight="1" x14ac:dyDescent="0.25">
      <c r="A2" s="229"/>
      <c r="B2" s="230"/>
      <c r="C2" s="231"/>
      <c r="D2" s="238"/>
      <c r="E2" s="239"/>
      <c r="F2" s="239"/>
      <c r="G2" s="240"/>
      <c r="H2" s="244" t="s">
        <v>113</v>
      </c>
    </row>
    <row r="3" spans="1:24" ht="15" customHeight="1" x14ac:dyDescent="0.25">
      <c r="A3" s="232"/>
      <c r="B3" s="233"/>
      <c r="C3" s="234"/>
      <c r="D3" s="241"/>
      <c r="E3" s="242"/>
      <c r="F3" s="242"/>
      <c r="G3" s="243"/>
      <c r="H3" s="245"/>
    </row>
    <row r="4" spans="1:24" ht="20.25" customHeight="1" x14ac:dyDescent="0.25">
      <c r="A4" s="246" t="s">
        <v>107</v>
      </c>
      <c r="B4" s="247"/>
      <c r="C4" s="247"/>
      <c r="D4" s="247"/>
      <c r="E4" s="247"/>
      <c r="F4" s="247"/>
      <c r="G4" s="247"/>
      <c r="H4" s="248"/>
    </row>
    <row r="5" spans="1:24" ht="22.5" customHeight="1" x14ac:dyDescent="0.25">
      <c r="A5" s="246" t="s">
        <v>267</v>
      </c>
      <c r="B5" s="247"/>
      <c r="C5" s="247"/>
      <c r="D5" s="247"/>
      <c r="E5" s="247"/>
      <c r="F5" s="247"/>
      <c r="G5" s="247"/>
      <c r="H5" s="248"/>
    </row>
    <row r="6" spans="1:24" ht="48.75" customHeight="1" x14ac:dyDescent="0.25">
      <c r="A6" s="131" t="s">
        <v>0</v>
      </c>
      <c r="B6" s="132" t="s">
        <v>1</v>
      </c>
      <c r="C6" s="132"/>
      <c r="D6" s="133" t="s">
        <v>2</v>
      </c>
      <c r="E6" s="132" t="s">
        <v>3</v>
      </c>
      <c r="F6" s="134" t="s">
        <v>4</v>
      </c>
      <c r="G6" s="134" t="s">
        <v>5</v>
      </c>
      <c r="H6" s="135" t="s">
        <v>6</v>
      </c>
      <c r="J6" s="11"/>
      <c r="K6" s="11"/>
      <c r="L6" s="11"/>
      <c r="M6" s="11"/>
      <c r="N6" s="11"/>
      <c r="O6" s="11"/>
    </row>
    <row r="7" spans="1:24" ht="42" customHeight="1" x14ac:dyDescent="0.25">
      <c r="A7" s="136"/>
      <c r="B7" s="137" t="s">
        <v>7</v>
      </c>
      <c r="C7" s="137" t="s">
        <v>8</v>
      </c>
      <c r="D7" s="138"/>
      <c r="E7" s="137"/>
      <c r="F7" s="139"/>
      <c r="G7" s="139"/>
      <c r="H7" s="140"/>
      <c r="J7" s="11"/>
      <c r="K7" s="11"/>
      <c r="L7" s="11"/>
      <c r="M7" s="11"/>
      <c r="N7" s="11"/>
      <c r="O7" s="11"/>
    </row>
    <row r="8" spans="1:24" s="71" customFormat="1" x14ac:dyDescent="0.25">
      <c r="A8" s="17"/>
      <c r="B8" s="17">
        <v>1</v>
      </c>
      <c r="C8" s="17">
        <v>2</v>
      </c>
      <c r="D8" s="17">
        <v>3</v>
      </c>
      <c r="E8" s="17">
        <v>4</v>
      </c>
      <c r="F8" s="129">
        <v>5</v>
      </c>
      <c r="G8" s="129">
        <v>6</v>
      </c>
      <c r="H8" s="130">
        <v>7</v>
      </c>
      <c r="I8" s="11"/>
      <c r="J8" s="11"/>
      <c r="K8" s="11"/>
      <c r="L8" s="11"/>
      <c r="M8" s="11"/>
      <c r="N8" s="11"/>
      <c r="O8" s="11"/>
      <c r="P8" s="11"/>
      <c r="Q8" s="72"/>
      <c r="R8" s="72"/>
      <c r="S8" s="72"/>
      <c r="T8" s="72"/>
      <c r="U8" s="72"/>
      <c r="V8" s="72"/>
      <c r="W8" s="72"/>
      <c r="X8" s="72"/>
    </row>
    <row r="9" spans="1:24" ht="15" customHeight="1" x14ac:dyDescent="0.25">
      <c r="A9" s="224" t="s">
        <v>2577</v>
      </c>
      <c r="B9" s="225"/>
      <c r="C9" s="225"/>
      <c r="D9" s="225"/>
      <c r="E9" s="225"/>
      <c r="F9" s="225"/>
      <c r="G9" s="225"/>
      <c r="H9" s="225"/>
      <c r="J9" s="11"/>
      <c r="K9" s="11"/>
      <c r="L9" s="11"/>
      <c r="M9" s="11"/>
      <c r="N9" s="11"/>
      <c r="O9" s="11"/>
    </row>
    <row r="10" spans="1:24" x14ac:dyDescent="0.25">
      <c r="A10" s="200" t="s">
        <v>122</v>
      </c>
      <c r="B10" s="201"/>
      <c r="C10" s="201"/>
      <c r="D10" s="201"/>
      <c r="E10" s="201"/>
      <c r="F10" s="201"/>
      <c r="G10" s="201"/>
      <c r="H10" s="201"/>
      <c r="J10" s="11"/>
      <c r="K10" s="11"/>
      <c r="L10" s="11"/>
      <c r="M10" s="11"/>
      <c r="N10" s="11"/>
      <c r="O10" s="11"/>
    </row>
    <row r="11" spans="1:24" x14ac:dyDescent="0.25">
      <c r="A11" s="10">
        <v>4261</v>
      </c>
      <c r="B11" s="10" t="s">
        <v>4574</v>
      </c>
      <c r="C11" s="10" t="s">
        <v>1173</v>
      </c>
      <c r="D11" s="10" t="s">
        <v>11</v>
      </c>
      <c r="E11" s="10" t="s">
        <v>12</v>
      </c>
      <c r="F11" s="10">
        <v>30000</v>
      </c>
      <c r="G11" s="10">
        <f>+F11*H11</f>
        <v>90000</v>
      </c>
      <c r="H11" s="10">
        <v>3</v>
      </c>
      <c r="J11" s="11"/>
      <c r="K11" s="11"/>
      <c r="L11" s="11"/>
      <c r="M11" s="11"/>
      <c r="N11" s="11"/>
      <c r="O11" s="11"/>
    </row>
    <row r="12" spans="1:24" x14ac:dyDescent="0.25">
      <c r="A12" s="10">
        <v>4261</v>
      </c>
      <c r="B12" s="10" t="s">
        <v>4575</v>
      </c>
      <c r="C12" s="10" t="s">
        <v>1468</v>
      </c>
      <c r="D12" s="10" t="s">
        <v>11</v>
      </c>
      <c r="E12" s="10" t="s">
        <v>12</v>
      </c>
      <c r="F12" s="10">
        <v>45000</v>
      </c>
      <c r="G12" s="10">
        <f t="shared" ref="G12:G44" si="0">+F12*H12</f>
        <v>450000</v>
      </c>
      <c r="H12" s="10">
        <v>10</v>
      </c>
      <c r="J12" s="11"/>
      <c r="K12" s="11"/>
      <c r="L12" s="11"/>
      <c r="M12" s="11"/>
      <c r="N12" s="11"/>
      <c r="O12" s="11"/>
    </row>
    <row r="13" spans="1:24" x14ac:dyDescent="0.25">
      <c r="A13" s="10">
        <v>4261</v>
      </c>
      <c r="B13" s="10" t="s">
        <v>4576</v>
      </c>
      <c r="C13" s="10" t="s">
        <v>76</v>
      </c>
      <c r="D13" s="10" t="s">
        <v>11</v>
      </c>
      <c r="E13" s="10" t="s">
        <v>12</v>
      </c>
      <c r="F13" s="10">
        <v>5000</v>
      </c>
      <c r="G13" s="10">
        <f t="shared" si="0"/>
        <v>125000</v>
      </c>
      <c r="H13" s="10">
        <v>25</v>
      </c>
      <c r="J13" s="11"/>
      <c r="K13" s="11"/>
      <c r="L13" s="11"/>
      <c r="M13" s="11"/>
      <c r="N13" s="11"/>
      <c r="O13" s="11"/>
    </row>
    <row r="14" spans="1:24" ht="27" x14ac:dyDescent="0.25">
      <c r="A14" s="10">
        <v>4261</v>
      </c>
      <c r="B14" s="10" t="s">
        <v>4577</v>
      </c>
      <c r="C14" s="10" t="s">
        <v>202</v>
      </c>
      <c r="D14" s="10" t="s">
        <v>11</v>
      </c>
      <c r="E14" s="10" t="s">
        <v>12</v>
      </c>
      <c r="F14" s="10">
        <v>10000</v>
      </c>
      <c r="G14" s="10">
        <f t="shared" si="0"/>
        <v>360000</v>
      </c>
      <c r="H14" s="10">
        <v>36</v>
      </c>
      <c r="J14" s="11"/>
      <c r="K14" s="11"/>
      <c r="L14" s="11"/>
      <c r="M14" s="11"/>
      <c r="N14" s="11"/>
      <c r="O14" s="11"/>
    </row>
    <row r="15" spans="1:24" x14ac:dyDescent="0.25">
      <c r="A15" s="10">
        <v>4261</v>
      </c>
      <c r="B15" s="10" t="s">
        <v>4578</v>
      </c>
      <c r="C15" s="10" t="s">
        <v>1173</v>
      </c>
      <c r="D15" s="10" t="s">
        <v>11</v>
      </c>
      <c r="E15" s="10" t="s">
        <v>12</v>
      </c>
      <c r="F15" s="10">
        <v>15000</v>
      </c>
      <c r="G15" s="10">
        <f t="shared" si="0"/>
        <v>60000</v>
      </c>
      <c r="H15" s="10">
        <v>4</v>
      </c>
      <c r="J15" s="11"/>
      <c r="K15" s="11"/>
      <c r="L15" s="11"/>
      <c r="M15" s="11"/>
      <c r="N15" s="11"/>
      <c r="O15" s="11"/>
    </row>
    <row r="16" spans="1:24" x14ac:dyDescent="0.25">
      <c r="A16" s="10">
        <v>4261</v>
      </c>
      <c r="B16" s="10" t="s">
        <v>4579</v>
      </c>
      <c r="C16" s="10" t="s">
        <v>1173</v>
      </c>
      <c r="D16" s="10" t="s">
        <v>11</v>
      </c>
      <c r="E16" s="10" t="s">
        <v>12</v>
      </c>
      <c r="F16" s="10">
        <v>22000</v>
      </c>
      <c r="G16" s="10">
        <f t="shared" si="0"/>
        <v>44000</v>
      </c>
      <c r="H16" s="10">
        <v>2</v>
      </c>
      <c r="J16" s="11"/>
      <c r="K16" s="11"/>
      <c r="L16" s="11"/>
      <c r="M16" s="11"/>
      <c r="N16" s="11"/>
      <c r="O16" s="11"/>
    </row>
    <row r="17" spans="1:15" x14ac:dyDescent="0.25">
      <c r="A17" s="10">
        <v>4261</v>
      </c>
      <c r="B17" s="10" t="s">
        <v>4580</v>
      </c>
      <c r="C17" s="10" t="s">
        <v>1173</v>
      </c>
      <c r="D17" s="10" t="s">
        <v>11</v>
      </c>
      <c r="E17" s="10" t="s">
        <v>12</v>
      </c>
      <c r="F17" s="10">
        <v>53000</v>
      </c>
      <c r="G17" s="10">
        <f t="shared" si="0"/>
        <v>106000</v>
      </c>
      <c r="H17" s="10">
        <v>2</v>
      </c>
      <c r="J17" s="11"/>
      <c r="K17" s="11"/>
      <c r="L17" s="11"/>
      <c r="M17" s="11"/>
      <c r="N17" s="11"/>
      <c r="O17" s="11"/>
    </row>
    <row r="18" spans="1:15" x14ac:dyDescent="0.25">
      <c r="A18" s="10">
        <v>4261</v>
      </c>
      <c r="B18" s="10" t="s">
        <v>4581</v>
      </c>
      <c r="C18" s="10" t="s">
        <v>76</v>
      </c>
      <c r="D18" s="10" t="s">
        <v>11</v>
      </c>
      <c r="E18" s="10" t="s">
        <v>12</v>
      </c>
      <c r="F18" s="10">
        <v>4000</v>
      </c>
      <c r="G18" s="10">
        <f t="shared" si="0"/>
        <v>100000</v>
      </c>
      <c r="H18" s="10">
        <v>25</v>
      </c>
      <c r="J18" s="11"/>
      <c r="K18" s="11"/>
      <c r="L18" s="11"/>
      <c r="M18" s="11"/>
      <c r="N18" s="11"/>
      <c r="O18" s="11"/>
    </row>
    <row r="19" spans="1:15" x14ac:dyDescent="0.25">
      <c r="A19" s="10">
        <v>4261</v>
      </c>
      <c r="B19" s="10" t="s">
        <v>4582</v>
      </c>
      <c r="C19" s="10" t="s">
        <v>1173</v>
      </c>
      <c r="D19" s="10" t="s">
        <v>11</v>
      </c>
      <c r="E19" s="10" t="s">
        <v>12</v>
      </c>
      <c r="F19" s="10">
        <v>38000</v>
      </c>
      <c r="G19" s="10">
        <f t="shared" si="0"/>
        <v>76000</v>
      </c>
      <c r="H19" s="10">
        <v>2</v>
      </c>
      <c r="J19" s="11"/>
      <c r="K19" s="11"/>
      <c r="L19" s="11"/>
      <c r="M19" s="11"/>
      <c r="N19" s="11"/>
      <c r="O19" s="11"/>
    </row>
    <row r="20" spans="1:15" x14ac:dyDescent="0.25">
      <c r="A20" s="10">
        <v>4261</v>
      </c>
      <c r="B20" s="10" t="s">
        <v>4583</v>
      </c>
      <c r="C20" s="10" t="s">
        <v>153</v>
      </c>
      <c r="D20" s="10" t="s">
        <v>11</v>
      </c>
      <c r="E20" s="10" t="s">
        <v>12</v>
      </c>
      <c r="F20" s="10">
        <v>50</v>
      </c>
      <c r="G20" s="10">
        <f t="shared" si="0"/>
        <v>10000</v>
      </c>
      <c r="H20" s="10">
        <v>200</v>
      </c>
      <c r="J20" s="11"/>
      <c r="K20" s="11"/>
      <c r="L20" s="11"/>
      <c r="M20" s="11"/>
      <c r="N20" s="11"/>
      <c r="O20" s="11"/>
    </row>
    <row r="21" spans="1:15" x14ac:dyDescent="0.25">
      <c r="A21" s="10">
        <v>4261</v>
      </c>
      <c r="B21" s="10" t="s">
        <v>4584</v>
      </c>
      <c r="C21" s="10" t="s">
        <v>1173</v>
      </c>
      <c r="D21" s="10" t="s">
        <v>11</v>
      </c>
      <c r="E21" s="10" t="s">
        <v>12</v>
      </c>
      <c r="F21" s="10">
        <v>20000</v>
      </c>
      <c r="G21" s="10">
        <f t="shared" si="0"/>
        <v>40000</v>
      </c>
      <c r="H21" s="10">
        <v>2</v>
      </c>
      <c r="J21" s="11"/>
      <c r="K21" s="11"/>
      <c r="L21" s="11"/>
      <c r="M21" s="11"/>
      <c r="N21" s="11"/>
      <c r="O21" s="11"/>
    </row>
    <row r="22" spans="1:15" ht="27" x14ac:dyDescent="0.25">
      <c r="A22" s="10">
        <v>4261</v>
      </c>
      <c r="B22" s="10" t="s">
        <v>4585</v>
      </c>
      <c r="C22" s="10" t="s">
        <v>1497</v>
      </c>
      <c r="D22" s="10" t="s">
        <v>11</v>
      </c>
      <c r="E22" s="10" t="s">
        <v>12</v>
      </c>
      <c r="F22" s="10">
        <v>250</v>
      </c>
      <c r="G22" s="10">
        <f t="shared" si="0"/>
        <v>12500</v>
      </c>
      <c r="H22" s="10">
        <v>50</v>
      </c>
      <c r="J22" s="11"/>
      <c r="K22" s="11"/>
      <c r="L22" s="11"/>
      <c r="M22" s="11"/>
      <c r="N22" s="11"/>
      <c r="O22" s="11"/>
    </row>
    <row r="23" spans="1:15" x14ac:dyDescent="0.25">
      <c r="A23" s="10">
        <v>4261</v>
      </c>
      <c r="B23" s="10" t="s">
        <v>4586</v>
      </c>
      <c r="C23" s="10" t="s">
        <v>153</v>
      </c>
      <c r="D23" s="10" t="s">
        <v>11</v>
      </c>
      <c r="E23" s="10" t="s">
        <v>12</v>
      </c>
      <c r="F23" s="10">
        <v>50</v>
      </c>
      <c r="G23" s="10">
        <f t="shared" si="0"/>
        <v>10000</v>
      </c>
      <c r="H23" s="10">
        <v>200</v>
      </c>
      <c r="J23" s="11"/>
      <c r="K23" s="11"/>
      <c r="L23" s="11"/>
      <c r="M23" s="11"/>
      <c r="N23" s="11"/>
      <c r="O23" s="11"/>
    </row>
    <row r="24" spans="1:15" x14ac:dyDescent="0.25">
      <c r="A24" s="10">
        <v>4261</v>
      </c>
      <c r="B24" s="10" t="s">
        <v>4587</v>
      </c>
      <c r="C24" s="10" t="s">
        <v>208</v>
      </c>
      <c r="D24" s="10" t="s">
        <v>11</v>
      </c>
      <c r="E24" s="10" t="s">
        <v>12</v>
      </c>
      <c r="F24" s="10">
        <v>500</v>
      </c>
      <c r="G24" s="10">
        <f t="shared" si="0"/>
        <v>20000</v>
      </c>
      <c r="H24" s="10">
        <v>40</v>
      </c>
      <c r="J24" s="11"/>
      <c r="K24" s="11"/>
      <c r="L24" s="11"/>
      <c r="M24" s="11"/>
      <c r="N24" s="11"/>
      <c r="O24" s="11"/>
    </row>
    <row r="25" spans="1:15" x14ac:dyDescent="0.25">
      <c r="A25" s="10">
        <v>4261</v>
      </c>
      <c r="B25" s="10" t="s">
        <v>4588</v>
      </c>
      <c r="C25" s="10" t="s">
        <v>1173</v>
      </c>
      <c r="D25" s="10" t="s">
        <v>11</v>
      </c>
      <c r="E25" s="10" t="s">
        <v>12</v>
      </c>
      <c r="F25" s="10">
        <v>35000</v>
      </c>
      <c r="G25" s="10">
        <f t="shared" si="0"/>
        <v>105000</v>
      </c>
      <c r="H25" s="10">
        <v>3</v>
      </c>
      <c r="J25" s="11"/>
      <c r="K25" s="11"/>
      <c r="L25" s="11"/>
      <c r="M25" s="11"/>
      <c r="N25" s="11"/>
      <c r="O25" s="11"/>
    </row>
    <row r="26" spans="1:15" x14ac:dyDescent="0.25">
      <c r="A26" s="10">
        <v>4261</v>
      </c>
      <c r="B26" s="10" t="s">
        <v>4589</v>
      </c>
      <c r="C26" s="10" t="s">
        <v>1173</v>
      </c>
      <c r="D26" s="10" t="s">
        <v>11</v>
      </c>
      <c r="E26" s="10" t="s">
        <v>12</v>
      </c>
      <c r="F26" s="10">
        <v>15000</v>
      </c>
      <c r="G26" s="10">
        <f t="shared" si="0"/>
        <v>60000</v>
      </c>
      <c r="H26" s="10">
        <v>4</v>
      </c>
      <c r="J26" s="11"/>
      <c r="K26" s="11"/>
      <c r="L26" s="11"/>
      <c r="M26" s="11"/>
      <c r="N26" s="11"/>
      <c r="O26" s="11"/>
    </row>
    <row r="27" spans="1:15" ht="27" x14ac:dyDescent="0.25">
      <c r="A27" s="10">
        <v>4261</v>
      </c>
      <c r="B27" s="10" t="s">
        <v>4590</v>
      </c>
      <c r="C27" s="10" t="s">
        <v>202</v>
      </c>
      <c r="D27" s="10" t="s">
        <v>11</v>
      </c>
      <c r="E27" s="10" t="s">
        <v>12</v>
      </c>
      <c r="F27" s="10">
        <v>8000</v>
      </c>
      <c r="G27" s="10">
        <f t="shared" si="0"/>
        <v>160000</v>
      </c>
      <c r="H27" s="10">
        <v>20</v>
      </c>
      <c r="J27" s="11"/>
      <c r="K27" s="11"/>
      <c r="L27" s="11"/>
      <c r="M27" s="11"/>
      <c r="N27" s="11"/>
      <c r="O27" s="11"/>
    </row>
    <row r="28" spans="1:15" ht="27" x14ac:dyDescent="0.25">
      <c r="A28" s="10">
        <v>4261</v>
      </c>
      <c r="B28" s="10" t="s">
        <v>4591</v>
      </c>
      <c r="C28" s="10" t="s">
        <v>1184</v>
      </c>
      <c r="D28" s="10" t="s">
        <v>11</v>
      </c>
      <c r="E28" s="10" t="s">
        <v>12</v>
      </c>
      <c r="F28" s="10">
        <v>150</v>
      </c>
      <c r="G28" s="10">
        <f t="shared" si="0"/>
        <v>450000</v>
      </c>
      <c r="H28" s="10">
        <v>3000</v>
      </c>
      <c r="J28" s="11"/>
      <c r="K28" s="11"/>
      <c r="L28" s="11"/>
      <c r="M28" s="11"/>
      <c r="N28" s="11"/>
      <c r="O28" s="11"/>
    </row>
    <row r="29" spans="1:15" x14ac:dyDescent="0.25">
      <c r="A29" s="10">
        <v>4261</v>
      </c>
      <c r="B29" s="10" t="s">
        <v>4592</v>
      </c>
      <c r="C29" s="10" t="s">
        <v>1173</v>
      </c>
      <c r="D29" s="10" t="s">
        <v>11</v>
      </c>
      <c r="E29" s="10" t="s">
        <v>12</v>
      </c>
      <c r="F29" s="10">
        <v>40000</v>
      </c>
      <c r="G29" s="10">
        <f t="shared" si="0"/>
        <v>80000</v>
      </c>
      <c r="H29" s="10">
        <v>2</v>
      </c>
      <c r="J29" s="11"/>
      <c r="K29" s="11"/>
      <c r="L29" s="11"/>
      <c r="M29" s="11"/>
      <c r="N29" s="11"/>
      <c r="O29" s="11"/>
    </row>
    <row r="30" spans="1:15" x14ac:dyDescent="0.25">
      <c r="A30" s="10">
        <v>4261</v>
      </c>
      <c r="B30" s="10" t="s">
        <v>4593</v>
      </c>
      <c r="C30" s="10" t="s">
        <v>75</v>
      </c>
      <c r="D30" s="10" t="s">
        <v>11</v>
      </c>
      <c r="E30" s="10" t="s">
        <v>12</v>
      </c>
      <c r="F30" s="10">
        <v>3000</v>
      </c>
      <c r="G30" s="10">
        <f t="shared" si="0"/>
        <v>75000</v>
      </c>
      <c r="H30" s="10">
        <v>25</v>
      </c>
      <c r="J30" s="11"/>
      <c r="K30" s="11"/>
      <c r="L30" s="11"/>
      <c r="M30" s="11"/>
      <c r="N30" s="11"/>
      <c r="O30" s="11"/>
    </row>
    <row r="31" spans="1:15" x14ac:dyDescent="0.25">
      <c r="A31" s="10">
        <v>4261</v>
      </c>
      <c r="B31" s="10" t="s">
        <v>4594</v>
      </c>
      <c r="C31" s="10" t="s">
        <v>1173</v>
      </c>
      <c r="D31" s="10" t="s">
        <v>11</v>
      </c>
      <c r="E31" s="10" t="s">
        <v>12</v>
      </c>
      <c r="F31" s="10">
        <v>45000</v>
      </c>
      <c r="G31" s="10">
        <f t="shared" si="0"/>
        <v>90000</v>
      </c>
      <c r="H31" s="10">
        <v>2</v>
      </c>
      <c r="J31" s="11"/>
      <c r="K31" s="11"/>
      <c r="L31" s="11"/>
      <c r="M31" s="11"/>
      <c r="N31" s="11"/>
      <c r="O31" s="11"/>
    </row>
    <row r="32" spans="1:15" ht="27" x14ac:dyDescent="0.25">
      <c r="A32" s="10">
        <v>4261</v>
      </c>
      <c r="B32" s="10" t="s">
        <v>4595</v>
      </c>
      <c r="C32" s="10" t="s">
        <v>1482</v>
      </c>
      <c r="D32" s="10" t="s">
        <v>11</v>
      </c>
      <c r="E32" s="10" t="s">
        <v>12</v>
      </c>
      <c r="F32" s="10">
        <v>10000</v>
      </c>
      <c r="G32" s="10">
        <f t="shared" si="0"/>
        <v>100000</v>
      </c>
      <c r="H32" s="10">
        <v>10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4596</v>
      </c>
      <c r="C33" s="10" t="s">
        <v>1173</v>
      </c>
      <c r="D33" s="10" t="s">
        <v>11</v>
      </c>
      <c r="E33" s="10" t="s">
        <v>12</v>
      </c>
      <c r="F33" s="10">
        <v>20000</v>
      </c>
      <c r="G33" s="10">
        <f t="shared" si="0"/>
        <v>20000</v>
      </c>
      <c r="H33" s="10">
        <v>1</v>
      </c>
      <c r="J33" s="11"/>
      <c r="K33" s="11"/>
      <c r="L33" s="11"/>
      <c r="M33" s="11"/>
      <c r="N33" s="11"/>
      <c r="O33" s="11"/>
    </row>
    <row r="34" spans="1:15" x14ac:dyDescent="0.25">
      <c r="A34" s="10">
        <v>4261</v>
      </c>
      <c r="B34" s="10" t="s">
        <v>4597</v>
      </c>
      <c r="C34" s="10" t="s">
        <v>1173</v>
      </c>
      <c r="D34" s="10" t="s">
        <v>11</v>
      </c>
      <c r="E34" s="10" t="s">
        <v>12</v>
      </c>
      <c r="F34" s="10">
        <v>50000</v>
      </c>
      <c r="G34" s="10">
        <f t="shared" si="0"/>
        <v>100000</v>
      </c>
      <c r="H34" s="10">
        <v>2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4598</v>
      </c>
      <c r="C35" s="10" t="s">
        <v>1173</v>
      </c>
      <c r="D35" s="10" t="s">
        <v>11</v>
      </c>
      <c r="E35" s="10" t="s">
        <v>12</v>
      </c>
      <c r="F35" s="10">
        <v>40000</v>
      </c>
      <c r="G35" s="10">
        <f t="shared" si="0"/>
        <v>80000</v>
      </c>
      <c r="H35" s="10">
        <v>2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4599</v>
      </c>
      <c r="C36" s="10" t="s">
        <v>1476</v>
      </c>
      <c r="D36" s="10" t="s">
        <v>11</v>
      </c>
      <c r="E36" s="10" t="s">
        <v>12</v>
      </c>
      <c r="F36" s="10">
        <v>500</v>
      </c>
      <c r="G36" s="10">
        <f t="shared" si="0"/>
        <v>50000</v>
      </c>
      <c r="H36" s="10">
        <v>100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4600</v>
      </c>
      <c r="C37" s="10" t="s">
        <v>1494</v>
      </c>
      <c r="D37" s="10" t="s">
        <v>11</v>
      </c>
      <c r="E37" s="10" t="s">
        <v>12</v>
      </c>
      <c r="F37" s="10">
        <v>500</v>
      </c>
      <c r="G37" s="10">
        <f t="shared" si="0"/>
        <v>25000</v>
      </c>
      <c r="H37" s="10">
        <v>50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4601</v>
      </c>
      <c r="C38" s="10" t="s">
        <v>1468</v>
      </c>
      <c r="D38" s="10" t="s">
        <v>11</v>
      </c>
      <c r="E38" s="10" t="s">
        <v>12</v>
      </c>
      <c r="F38" s="10">
        <v>35000</v>
      </c>
      <c r="G38" s="10">
        <f t="shared" si="0"/>
        <v>350000</v>
      </c>
      <c r="H38" s="10">
        <v>10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4602</v>
      </c>
      <c r="C39" s="10" t="s">
        <v>1173</v>
      </c>
      <c r="D39" s="10" t="s">
        <v>11</v>
      </c>
      <c r="E39" s="10" t="s">
        <v>12</v>
      </c>
      <c r="F39" s="10">
        <v>30000</v>
      </c>
      <c r="G39" s="10">
        <f t="shared" si="0"/>
        <v>180000</v>
      </c>
      <c r="H39" s="10">
        <v>6</v>
      </c>
      <c r="J39" s="11"/>
      <c r="K39" s="11"/>
      <c r="L39" s="11"/>
      <c r="M39" s="11"/>
      <c r="N39" s="11"/>
      <c r="O39" s="11"/>
    </row>
    <row r="40" spans="1:15" x14ac:dyDescent="0.25">
      <c r="A40" s="10">
        <v>4261</v>
      </c>
      <c r="B40" s="10" t="s">
        <v>4603</v>
      </c>
      <c r="C40" s="10" t="s">
        <v>1173</v>
      </c>
      <c r="D40" s="10" t="s">
        <v>11</v>
      </c>
      <c r="E40" s="10" t="s">
        <v>12</v>
      </c>
      <c r="F40" s="10">
        <v>20000</v>
      </c>
      <c r="G40" s="10">
        <f t="shared" si="0"/>
        <v>40000</v>
      </c>
      <c r="H40" s="10">
        <v>2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4604</v>
      </c>
      <c r="C41" s="10" t="s">
        <v>1173</v>
      </c>
      <c r="D41" s="10" t="s">
        <v>11</v>
      </c>
      <c r="E41" s="10" t="s">
        <v>12</v>
      </c>
      <c r="F41" s="10">
        <v>40000</v>
      </c>
      <c r="G41" s="10">
        <f t="shared" si="0"/>
        <v>80000</v>
      </c>
      <c r="H41" s="10">
        <v>2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4605</v>
      </c>
      <c r="C42" s="10" t="s">
        <v>1173</v>
      </c>
      <c r="D42" s="10" t="s">
        <v>11</v>
      </c>
      <c r="E42" s="10" t="s">
        <v>12</v>
      </c>
      <c r="F42" s="10">
        <v>15000</v>
      </c>
      <c r="G42" s="10">
        <f t="shared" si="0"/>
        <v>60000</v>
      </c>
      <c r="H42" s="10">
        <v>4</v>
      </c>
      <c r="J42" s="11"/>
      <c r="K42" s="11"/>
      <c r="L42" s="11"/>
      <c r="M42" s="11"/>
      <c r="N42" s="11"/>
      <c r="O42" s="11"/>
    </row>
    <row r="43" spans="1:15" ht="27" x14ac:dyDescent="0.25">
      <c r="A43" s="10">
        <v>4261</v>
      </c>
      <c r="B43" s="10" t="s">
        <v>4606</v>
      </c>
      <c r="C43" s="10" t="s">
        <v>203</v>
      </c>
      <c r="D43" s="10" t="s">
        <v>11</v>
      </c>
      <c r="E43" s="10" t="s">
        <v>12</v>
      </c>
      <c r="F43" s="10">
        <v>400</v>
      </c>
      <c r="G43" s="10">
        <f t="shared" si="0"/>
        <v>80000</v>
      </c>
      <c r="H43" s="10">
        <v>200</v>
      </c>
      <c r="J43" s="11"/>
      <c r="K43" s="11"/>
      <c r="L43" s="11"/>
      <c r="M43" s="11"/>
      <c r="N43" s="11"/>
      <c r="O43" s="11"/>
    </row>
    <row r="44" spans="1:15" x14ac:dyDescent="0.25">
      <c r="A44" s="159">
        <v>4261</v>
      </c>
      <c r="B44" s="159" t="s">
        <v>4607</v>
      </c>
      <c r="C44" s="159" t="s">
        <v>1173</v>
      </c>
      <c r="D44" s="159" t="s">
        <v>11</v>
      </c>
      <c r="E44" s="159" t="s">
        <v>12</v>
      </c>
      <c r="F44" s="159">
        <v>53000</v>
      </c>
      <c r="G44" s="159">
        <f t="shared" si="0"/>
        <v>106000</v>
      </c>
      <c r="H44" s="10">
        <v>2</v>
      </c>
      <c r="J44" s="11"/>
      <c r="K44" s="11"/>
      <c r="L44" s="11"/>
      <c r="M44" s="11"/>
      <c r="N44" s="11"/>
      <c r="O44" s="11"/>
    </row>
    <row r="45" spans="1:15" ht="27" customHeight="1" x14ac:dyDescent="0.25">
      <c r="A45" s="10">
        <v>5122</v>
      </c>
      <c r="B45" s="10" t="s">
        <v>4212</v>
      </c>
      <c r="C45" s="10" t="s">
        <v>3443</v>
      </c>
      <c r="D45" s="10" t="s">
        <v>11</v>
      </c>
      <c r="E45" s="10" t="s">
        <v>12</v>
      </c>
      <c r="F45" s="10">
        <v>235750</v>
      </c>
      <c r="G45" s="10">
        <f>+F45*H45</f>
        <v>3772000</v>
      </c>
      <c r="H45" s="10">
        <v>16</v>
      </c>
      <c r="J45" s="11"/>
      <c r="K45" s="11"/>
      <c r="L45" s="11"/>
      <c r="M45" s="11"/>
      <c r="N45" s="11"/>
      <c r="O45" s="11"/>
    </row>
    <row r="46" spans="1:15" ht="27" customHeight="1" x14ac:dyDescent="0.25">
      <c r="A46" s="10">
        <v>5122</v>
      </c>
      <c r="B46" s="10" t="s">
        <v>4213</v>
      </c>
      <c r="C46" s="10" t="s">
        <v>4214</v>
      </c>
      <c r="D46" s="10" t="s">
        <v>11</v>
      </c>
      <c r="E46" s="10" t="s">
        <v>12</v>
      </c>
      <c r="F46" s="10">
        <v>619000</v>
      </c>
      <c r="G46" s="10">
        <f>+F46*H46</f>
        <v>8666000</v>
      </c>
      <c r="H46" s="10">
        <v>14</v>
      </c>
      <c r="J46" s="11"/>
      <c r="K46" s="11"/>
      <c r="L46" s="11"/>
      <c r="M46" s="11"/>
      <c r="N46" s="11"/>
      <c r="O46" s="11"/>
    </row>
    <row r="47" spans="1:15" ht="27" customHeight="1" x14ac:dyDescent="0.25">
      <c r="A47" s="10">
        <v>5122</v>
      </c>
      <c r="B47" s="10" t="s">
        <v>4096</v>
      </c>
      <c r="C47" s="10" t="s">
        <v>187</v>
      </c>
      <c r="D47" s="10" t="s">
        <v>11</v>
      </c>
      <c r="E47" s="10" t="s">
        <v>12</v>
      </c>
      <c r="F47" s="10">
        <v>40000</v>
      </c>
      <c r="G47" s="10">
        <f>+F47*H47</f>
        <v>800000</v>
      </c>
      <c r="H47" s="10">
        <v>20</v>
      </c>
      <c r="J47" s="11"/>
      <c r="K47" s="11"/>
      <c r="L47" s="11"/>
      <c r="M47" s="11"/>
      <c r="N47" s="11"/>
      <c r="O47" s="11"/>
    </row>
    <row r="48" spans="1:15" ht="27" customHeight="1" x14ac:dyDescent="0.25">
      <c r="A48" s="10">
        <v>5122</v>
      </c>
      <c r="B48" s="10" t="s">
        <v>4097</v>
      </c>
      <c r="C48" s="10" t="s">
        <v>4098</v>
      </c>
      <c r="D48" s="10" t="s">
        <v>11</v>
      </c>
      <c r="E48" s="10" t="s">
        <v>12</v>
      </c>
      <c r="F48" s="10">
        <v>5000</v>
      </c>
      <c r="G48" s="10">
        <f t="shared" ref="G48:G53" si="1">+F48*H48</f>
        <v>150000</v>
      </c>
      <c r="H48" s="10">
        <v>30</v>
      </c>
      <c r="J48" s="11"/>
      <c r="K48" s="11"/>
      <c r="L48" s="11"/>
      <c r="M48" s="11"/>
      <c r="N48" s="11"/>
      <c r="O48" s="11"/>
    </row>
    <row r="49" spans="1:15" ht="27" customHeight="1" x14ac:dyDescent="0.25">
      <c r="A49" s="10">
        <v>5122</v>
      </c>
      <c r="B49" s="10" t="s">
        <v>4099</v>
      </c>
      <c r="C49" s="10" t="s">
        <v>188</v>
      </c>
      <c r="D49" s="10" t="s">
        <v>11</v>
      </c>
      <c r="E49" s="10" t="s">
        <v>12</v>
      </c>
      <c r="F49" s="10">
        <v>55000</v>
      </c>
      <c r="G49" s="10">
        <f t="shared" si="1"/>
        <v>4400000</v>
      </c>
      <c r="H49" s="10">
        <v>80</v>
      </c>
      <c r="J49" s="11"/>
      <c r="K49" s="11"/>
      <c r="L49" s="11"/>
      <c r="M49" s="11"/>
      <c r="N49" s="11"/>
      <c r="O49" s="11"/>
    </row>
    <row r="50" spans="1:15" ht="27" customHeight="1" x14ac:dyDescent="0.25">
      <c r="A50" s="10">
        <v>5122</v>
      </c>
      <c r="B50" s="10" t="s">
        <v>4100</v>
      </c>
      <c r="C50" s="10" t="s">
        <v>154</v>
      </c>
      <c r="D50" s="10" t="s">
        <v>11</v>
      </c>
      <c r="E50" s="10" t="s">
        <v>12</v>
      </c>
      <c r="F50" s="10">
        <v>10000</v>
      </c>
      <c r="G50" s="10">
        <f t="shared" si="1"/>
        <v>200000</v>
      </c>
      <c r="H50" s="10">
        <v>20</v>
      </c>
      <c r="J50" s="11"/>
      <c r="K50" s="11"/>
      <c r="L50" s="11"/>
      <c r="M50" s="11"/>
      <c r="N50" s="11"/>
      <c r="O50" s="11"/>
    </row>
    <row r="51" spans="1:15" ht="27" customHeight="1" x14ac:dyDescent="0.25">
      <c r="A51" s="10">
        <v>5122</v>
      </c>
      <c r="B51" s="10" t="s">
        <v>4101</v>
      </c>
      <c r="C51" s="10" t="s">
        <v>101</v>
      </c>
      <c r="D51" s="10" t="s">
        <v>11</v>
      </c>
      <c r="E51" s="10" t="s">
        <v>12</v>
      </c>
      <c r="F51" s="10">
        <v>60000</v>
      </c>
      <c r="G51" s="10">
        <f t="shared" si="1"/>
        <v>600000</v>
      </c>
      <c r="H51" s="10">
        <v>10</v>
      </c>
      <c r="J51" s="11"/>
      <c r="K51" s="11"/>
      <c r="L51" s="11"/>
      <c r="M51" s="11"/>
      <c r="N51" s="11"/>
      <c r="O51" s="11"/>
    </row>
    <row r="52" spans="1:15" ht="27" customHeight="1" x14ac:dyDescent="0.25">
      <c r="A52" s="10">
        <v>5122</v>
      </c>
      <c r="B52" s="10" t="s">
        <v>4102</v>
      </c>
      <c r="C52" s="10" t="s">
        <v>182</v>
      </c>
      <c r="D52" s="10" t="s">
        <v>11</v>
      </c>
      <c r="E52" s="10" t="s">
        <v>12</v>
      </c>
      <c r="F52" s="10">
        <v>100000</v>
      </c>
      <c r="G52" s="10">
        <f t="shared" si="1"/>
        <v>1000000</v>
      </c>
      <c r="H52" s="10">
        <v>10</v>
      </c>
      <c r="J52" s="11"/>
      <c r="K52" s="11"/>
      <c r="L52" s="11"/>
      <c r="M52" s="11"/>
      <c r="N52" s="11"/>
      <c r="O52" s="11"/>
    </row>
    <row r="53" spans="1:15" ht="27" customHeight="1" x14ac:dyDescent="0.25">
      <c r="A53" s="10">
        <v>5122</v>
      </c>
      <c r="B53" s="10" t="s">
        <v>4103</v>
      </c>
      <c r="C53" s="10" t="s">
        <v>2201</v>
      </c>
      <c r="D53" s="10" t="s">
        <v>11</v>
      </c>
      <c r="E53" s="10" t="s">
        <v>12</v>
      </c>
      <c r="F53" s="10">
        <v>30000</v>
      </c>
      <c r="G53" s="10">
        <f t="shared" si="1"/>
        <v>300000</v>
      </c>
      <c r="H53" s="10">
        <v>10</v>
      </c>
      <c r="J53" s="11"/>
      <c r="K53" s="11"/>
      <c r="L53" s="11"/>
      <c r="M53" s="11"/>
      <c r="N53" s="11"/>
      <c r="O53" s="11"/>
    </row>
    <row r="54" spans="1:15" ht="27" customHeight="1" x14ac:dyDescent="0.25">
      <c r="A54" s="10">
        <v>5122</v>
      </c>
      <c r="B54" s="10" t="s">
        <v>3975</v>
      </c>
      <c r="C54" s="10" t="s">
        <v>3976</v>
      </c>
      <c r="D54" s="10" t="s">
        <v>11</v>
      </c>
      <c r="E54" s="10" t="s">
        <v>12</v>
      </c>
      <c r="F54" s="10">
        <v>100000</v>
      </c>
      <c r="G54" s="10">
        <f>+F54*H54</f>
        <v>2500000</v>
      </c>
      <c r="H54" s="10">
        <v>25</v>
      </c>
      <c r="J54" s="11"/>
      <c r="K54" s="11"/>
      <c r="L54" s="11"/>
      <c r="M54" s="11"/>
      <c r="N54" s="11"/>
      <c r="O54" s="11"/>
    </row>
    <row r="55" spans="1:15" ht="27" customHeight="1" x14ac:dyDescent="0.25">
      <c r="A55" s="10">
        <v>4261</v>
      </c>
      <c r="B55" s="10" t="s">
        <v>3535</v>
      </c>
      <c r="C55" s="10" t="s">
        <v>3439</v>
      </c>
      <c r="D55" s="10" t="s">
        <v>11</v>
      </c>
      <c r="E55" s="10" t="s">
        <v>12</v>
      </c>
      <c r="F55" s="10">
        <v>0</v>
      </c>
      <c r="G55" s="10">
        <f t="shared" ref="G55:G60" si="2">F55*H55</f>
        <v>0</v>
      </c>
      <c r="H55" s="10">
        <v>2</v>
      </c>
      <c r="J55" s="11"/>
      <c r="K55" s="11"/>
      <c r="L55" s="11"/>
      <c r="M55" s="11"/>
      <c r="N55" s="11"/>
      <c r="O55" s="11"/>
    </row>
    <row r="56" spans="1:15" ht="27" customHeight="1" x14ac:dyDescent="0.25">
      <c r="A56" s="10">
        <v>4261</v>
      </c>
      <c r="B56" s="10" t="s">
        <v>3536</v>
      </c>
      <c r="C56" s="10" t="s">
        <v>3439</v>
      </c>
      <c r="D56" s="10" t="s">
        <v>11</v>
      </c>
      <c r="E56" s="10" t="s">
        <v>12</v>
      </c>
      <c r="F56" s="10">
        <v>0</v>
      </c>
      <c r="G56" s="10">
        <f t="shared" si="2"/>
        <v>0</v>
      </c>
      <c r="H56" s="10">
        <v>2</v>
      </c>
      <c r="J56" s="11"/>
      <c r="K56" s="11"/>
      <c r="L56" s="11"/>
      <c r="M56" s="11"/>
      <c r="N56" s="11"/>
      <c r="O56" s="11"/>
    </row>
    <row r="57" spans="1:15" ht="27" customHeight="1" x14ac:dyDescent="0.25">
      <c r="A57" s="10">
        <v>4261</v>
      </c>
      <c r="B57" s="10" t="s">
        <v>3537</v>
      </c>
      <c r="C57" s="10" t="s">
        <v>3439</v>
      </c>
      <c r="D57" s="10" t="s">
        <v>11</v>
      </c>
      <c r="E57" s="10" t="s">
        <v>12</v>
      </c>
      <c r="F57" s="10">
        <v>0</v>
      </c>
      <c r="G57" s="10">
        <f t="shared" si="2"/>
        <v>0</v>
      </c>
      <c r="H57" s="10">
        <v>4</v>
      </c>
      <c r="J57" s="11"/>
      <c r="K57" s="11"/>
      <c r="L57" s="11"/>
      <c r="M57" s="11"/>
      <c r="N57" s="11"/>
      <c r="O57" s="11"/>
    </row>
    <row r="58" spans="1:15" ht="27" customHeight="1" x14ac:dyDescent="0.25">
      <c r="A58" s="10">
        <v>4261</v>
      </c>
      <c r="B58" s="10" t="s">
        <v>3538</v>
      </c>
      <c r="C58" s="10" t="s">
        <v>3439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2</v>
      </c>
      <c r="J58" s="11"/>
      <c r="K58" s="11"/>
      <c r="L58" s="11"/>
      <c r="M58" s="11"/>
      <c r="N58" s="11"/>
      <c r="O58" s="11"/>
    </row>
    <row r="59" spans="1:15" ht="27" customHeight="1" x14ac:dyDescent="0.25">
      <c r="A59" s="24">
        <v>4261</v>
      </c>
      <c r="B59" s="24" t="s">
        <v>3539</v>
      </c>
      <c r="C59" s="24" t="s">
        <v>3439</v>
      </c>
      <c r="D59" s="24" t="s">
        <v>11</v>
      </c>
      <c r="E59" s="24" t="s">
        <v>12</v>
      </c>
      <c r="F59" s="24">
        <v>0</v>
      </c>
      <c r="G59" s="24">
        <f t="shared" si="2"/>
        <v>0</v>
      </c>
      <c r="H59" s="24">
        <v>2</v>
      </c>
      <c r="J59" s="11"/>
      <c r="K59" s="11"/>
      <c r="L59" s="11"/>
      <c r="M59" s="11"/>
      <c r="N59" s="11"/>
      <c r="O59" s="11"/>
    </row>
    <row r="60" spans="1:15" ht="27" customHeight="1" x14ac:dyDescent="0.25">
      <c r="A60" s="24">
        <v>4261</v>
      </c>
      <c r="B60" s="24" t="s">
        <v>3540</v>
      </c>
      <c r="C60" s="24" t="s">
        <v>3439</v>
      </c>
      <c r="D60" s="24" t="s">
        <v>11</v>
      </c>
      <c r="E60" s="24" t="s">
        <v>12</v>
      </c>
      <c r="F60" s="24">
        <v>0</v>
      </c>
      <c r="G60" s="24">
        <f t="shared" si="2"/>
        <v>0</v>
      </c>
      <c r="H60" s="24">
        <v>2</v>
      </c>
      <c r="J60" s="11"/>
      <c r="K60" s="11"/>
      <c r="L60" s="11"/>
      <c r="M60" s="11"/>
      <c r="N60" s="11"/>
      <c r="O60" s="11"/>
    </row>
    <row r="61" spans="1:15" ht="27" customHeight="1" x14ac:dyDescent="0.25">
      <c r="A61" s="10">
        <v>5122</v>
      </c>
      <c r="B61" s="10" t="s">
        <v>3438</v>
      </c>
      <c r="C61" s="10" t="s">
        <v>3439</v>
      </c>
      <c r="D61" s="10" t="s">
        <v>11</v>
      </c>
      <c r="E61" s="10" t="s">
        <v>12</v>
      </c>
      <c r="F61" s="10">
        <v>135000</v>
      </c>
      <c r="G61" s="10">
        <f>+F61*H61</f>
        <v>135000</v>
      </c>
      <c r="H61" s="10">
        <v>1</v>
      </c>
      <c r="J61" s="11"/>
      <c r="K61" s="11"/>
      <c r="L61" s="11"/>
      <c r="M61" s="11"/>
      <c r="N61" s="11"/>
      <c r="O61" s="11"/>
    </row>
    <row r="62" spans="1:15" ht="27" customHeight="1" x14ac:dyDescent="0.25">
      <c r="A62" s="10">
        <v>5122</v>
      </c>
      <c r="B62" s="10" t="s">
        <v>3440</v>
      </c>
      <c r="C62" s="10" t="s">
        <v>3439</v>
      </c>
      <c r="D62" s="10" t="s">
        <v>11</v>
      </c>
      <c r="E62" s="10" t="s">
        <v>12</v>
      </c>
      <c r="F62" s="10">
        <v>135000</v>
      </c>
      <c r="G62" s="10">
        <f t="shared" ref="G62:G72" si="3">+F62*H62</f>
        <v>135000</v>
      </c>
      <c r="H62" s="10">
        <v>1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3441</v>
      </c>
      <c r="C63" s="10" t="s">
        <v>806</v>
      </c>
      <c r="D63" s="10" t="s">
        <v>11</v>
      </c>
      <c r="E63" s="10" t="s">
        <v>12</v>
      </c>
      <c r="F63" s="10">
        <v>20000</v>
      </c>
      <c r="G63" s="10">
        <f t="shared" si="3"/>
        <v>2000000</v>
      </c>
      <c r="H63" s="10">
        <v>100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3442</v>
      </c>
      <c r="C64" s="10" t="s">
        <v>3443</v>
      </c>
      <c r="D64" s="10" t="s">
        <v>11</v>
      </c>
      <c r="E64" s="10" t="s">
        <v>12</v>
      </c>
      <c r="F64" s="10">
        <v>20000</v>
      </c>
      <c r="G64" s="10">
        <f t="shared" si="3"/>
        <v>100000</v>
      </c>
      <c r="H64" s="10">
        <v>5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3444</v>
      </c>
      <c r="C65" s="10" t="s">
        <v>3445</v>
      </c>
      <c r="D65" s="10" t="s">
        <v>11</v>
      </c>
      <c r="E65" s="10" t="s">
        <v>12</v>
      </c>
      <c r="F65" s="10">
        <v>35000</v>
      </c>
      <c r="G65" s="10">
        <f t="shared" si="3"/>
        <v>105000</v>
      </c>
      <c r="H65" s="10">
        <v>3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3446</v>
      </c>
      <c r="C66" s="10" t="s">
        <v>24</v>
      </c>
      <c r="D66" s="10" t="s">
        <v>11</v>
      </c>
      <c r="E66" s="10" t="s">
        <v>12</v>
      </c>
      <c r="F66" s="10">
        <v>3500</v>
      </c>
      <c r="G66" s="10">
        <f t="shared" si="3"/>
        <v>525000</v>
      </c>
      <c r="H66" s="10">
        <v>150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3447</v>
      </c>
      <c r="C67" s="10" t="s">
        <v>3448</v>
      </c>
      <c r="D67" s="10" t="s">
        <v>11</v>
      </c>
      <c r="E67" s="10" t="s">
        <v>12</v>
      </c>
      <c r="F67" s="10">
        <v>10000</v>
      </c>
      <c r="G67" s="10">
        <f t="shared" si="3"/>
        <v>100000</v>
      </c>
      <c r="H67" s="10">
        <v>10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3449</v>
      </c>
      <c r="C68" s="10" t="s">
        <v>78</v>
      </c>
      <c r="D68" s="10" t="s">
        <v>11</v>
      </c>
      <c r="E68" s="10" t="s">
        <v>12</v>
      </c>
      <c r="F68" s="10">
        <v>6500</v>
      </c>
      <c r="G68" s="10">
        <f t="shared" si="3"/>
        <v>650000</v>
      </c>
      <c r="H68" s="10">
        <v>100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3450</v>
      </c>
      <c r="C69" s="10" t="s">
        <v>3451</v>
      </c>
      <c r="D69" s="10" t="s">
        <v>11</v>
      </c>
      <c r="E69" s="10" t="s">
        <v>12</v>
      </c>
      <c r="F69" s="10">
        <v>8000</v>
      </c>
      <c r="G69" s="10">
        <f t="shared" si="3"/>
        <v>240000</v>
      </c>
      <c r="H69" s="10">
        <v>30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3452</v>
      </c>
      <c r="C70" s="10" t="s">
        <v>3453</v>
      </c>
      <c r="D70" s="10" t="s">
        <v>11</v>
      </c>
      <c r="E70" s="10" t="s">
        <v>12</v>
      </c>
      <c r="F70" s="10">
        <v>125</v>
      </c>
      <c r="G70" s="10">
        <f t="shared" si="3"/>
        <v>150000</v>
      </c>
      <c r="H70" s="10">
        <v>1200</v>
      </c>
      <c r="I70" s="42"/>
    </row>
    <row r="71" spans="1:15" ht="27" customHeight="1" x14ac:dyDescent="0.25">
      <c r="A71" s="10">
        <v>5122</v>
      </c>
      <c r="B71" s="10" t="s">
        <v>3454</v>
      </c>
      <c r="C71" s="10" t="s">
        <v>3455</v>
      </c>
      <c r="D71" s="10" t="s">
        <v>11</v>
      </c>
      <c r="E71" s="10" t="s">
        <v>12</v>
      </c>
      <c r="F71" s="10">
        <v>8000</v>
      </c>
      <c r="G71" s="10">
        <f t="shared" si="3"/>
        <v>160000</v>
      </c>
      <c r="H71" s="10">
        <v>20</v>
      </c>
      <c r="I71" s="42"/>
    </row>
    <row r="72" spans="1:15" ht="27" customHeight="1" x14ac:dyDescent="0.25">
      <c r="A72" s="10">
        <v>5122</v>
      </c>
      <c r="B72" s="10" t="s">
        <v>3456</v>
      </c>
      <c r="C72" s="10" t="s">
        <v>3455</v>
      </c>
      <c r="D72" s="10" t="s">
        <v>11</v>
      </c>
      <c r="E72" s="10" t="s">
        <v>12</v>
      </c>
      <c r="F72" s="10">
        <v>20000</v>
      </c>
      <c r="G72" s="10">
        <f t="shared" si="3"/>
        <v>80000</v>
      </c>
      <c r="H72" s="10">
        <v>4</v>
      </c>
      <c r="I72" s="42"/>
    </row>
    <row r="73" spans="1:15" ht="27" customHeight="1" x14ac:dyDescent="0.25">
      <c r="A73" s="10">
        <v>5122</v>
      </c>
      <c r="B73" s="10" t="s">
        <v>3414</v>
      </c>
      <c r="C73" s="10" t="s">
        <v>3415</v>
      </c>
      <c r="D73" s="10" t="s">
        <v>11</v>
      </c>
      <c r="E73" s="10" t="s">
        <v>12</v>
      </c>
      <c r="F73" s="10">
        <v>18000</v>
      </c>
      <c r="G73" s="10">
        <f>+F73*H73</f>
        <v>360000</v>
      </c>
      <c r="H73" s="10">
        <v>20</v>
      </c>
      <c r="I73" s="42"/>
    </row>
    <row r="74" spans="1:15" ht="27" customHeight="1" x14ac:dyDescent="0.25">
      <c r="A74" s="10">
        <v>5122</v>
      </c>
      <c r="B74" s="10" t="s">
        <v>3416</v>
      </c>
      <c r="C74" s="10" t="s">
        <v>3417</v>
      </c>
      <c r="D74" s="10" t="s">
        <v>11</v>
      </c>
      <c r="E74" s="10" t="s">
        <v>12</v>
      </c>
      <c r="F74" s="10">
        <v>70000</v>
      </c>
      <c r="G74" s="10">
        <f>+F74*H74</f>
        <v>2100000</v>
      </c>
      <c r="H74" s="10">
        <v>30</v>
      </c>
      <c r="I74" s="42"/>
    </row>
    <row r="75" spans="1:15" ht="27" customHeight="1" x14ac:dyDescent="0.25">
      <c r="A75" s="10">
        <v>5122</v>
      </c>
      <c r="B75" s="10" t="s">
        <v>3418</v>
      </c>
      <c r="C75" s="10" t="s">
        <v>3419</v>
      </c>
      <c r="D75" s="10" t="s">
        <v>11</v>
      </c>
      <c r="E75" s="10" t="s">
        <v>12</v>
      </c>
      <c r="F75" s="10">
        <v>45000</v>
      </c>
      <c r="G75" s="10">
        <f>+F75*H75</f>
        <v>135000</v>
      </c>
      <c r="H75" s="10">
        <v>3</v>
      </c>
      <c r="I75" s="42"/>
    </row>
    <row r="76" spans="1:15" ht="27" customHeight="1" x14ac:dyDescent="0.25">
      <c r="A76" s="10">
        <v>5122</v>
      </c>
      <c r="B76" s="10" t="s">
        <v>3420</v>
      </c>
      <c r="C76" s="10" t="s">
        <v>102</v>
      </c>
      <c r="D76" s="10" t="s">
        <v>11</v>
      </c>
      <c r="E76" s="10" t="s">
        <v>12</v>
      </c>
      <c r="F76" s="10">
        <v>80000</v>
      </c>
      <c r="G76" s="10">
        <f>+F76*H76</f>
        <v>800000</v>
      </c>
      <c r="H76" s="10">
        <v>10</v>
      </c>
      <c r="I76" s="42"/>
    </row>
    <row r="77" spans="1:15" ht="27" customHeight="1" x14ac:dyDescent="0.25">
      <c r="A77" s="10">
        <v>4237</v>
      </c>
      <c r="B77" s="10" t="s">
        <v>3372</v>
      </c>
      <c r="C77" s="10" t="s">
        <v>3373</v>
      </c>
      <c r="D77" s="10" t="s">
        <v>11</v>
      </c>
      <c r="E77" s="10" t="s">
        <v>2732</v>
      </c>
      <c r="F77" s="10">
        <v>700</v>
      </c>
      <c r="G77" s="10">
        <f>+F77*H77</f>
        <v>3500</v>
      </c>
      <c r="H77" s="10">
        <v>5</v>
      </c>
      <c r="I77" s="42"/>
    </row>
    <row r="78" spans="1:15" ht="27" customHeight="1" x14ac:dyDescent="0.25">
      <c r="A78" s="10">
        <v>4237</v>
      </c>
      <c r="B78" s="10" t="s">
        <v>3374</v>
      </c>
      <c r="C78" s="10" t="s">
        <v>3375</v>
      </c>
      <c r="D78" s="10" t="s">
        <v>11</v>
      </c>
      <c r="E78" s="10" t="s">
        <v>2732</v>
      </c>
      <c r="F78" s="10">
        <v>15000</v>
      </c>
      <c r="G78" s="10">
        <f t="shared" ref="G78:G86" si="4">+F78*H78</f>
        <v>15000</v>
      </c>
      <c r="H78" s="10">
        <v>1</v>
      </c>
      <c r="I78" s="42"/>
    </row>
    <row r="79" spans="1:15" ht="27" customHeight="1" x14ac:dyDescent="0.25">
      <c r="A79" s="10">
        <v>4237</v>
      </c>
      <c r="B79" s="10" t="s">
        <v>3376</v>
      </c>
      <c r="C79" s="10" t="s">
        <v>3377</v>
      </c>
      <c r="D79" s="10" t="s">
        <v>11</v>
      </c>
      <c r="E79" s="10" t="s">
        <v>2732</v>
      </c>
      <c r="F79" s="10">
        <v>3000</v>
      </c>
      <c r="G79" s="10">
        <f t="shared" si="4"/>
        <v>30000</v>
      </c>
      <c r="H79" s="10">
        <v>10</v>
      </c>
      <c r="I79" s="42"/>
    </row>
    <row r="80" spans="1:15" ht="27" customHeight="1" x14ac:dyDescent="0.25">
      <c r="A80" s="10">
        <v>4237</v>
      </c>
      <c r="B80" s="10" t="s">
        <v>3378</v>
      </c>
      <c r="C80" s="10" t="s">
        <v>136</v>
      </c>
      <c r="D80" s="10" t="s">
        <v>11</v>
      </c>
      <c r="E80" s="10" t="s">
        <v>25</v>
      </c>
      <c r="F80" s="10">
        <v>150</v>
      </c>
      <c r="G80" s="10">
        <f t="shared" si="4"/>
        <v>600000</v>
      </c>
      <c r="H80" s="10">
        <v>4000</v>
      </c>
      <c r="I80" s="42"/>
    </row>
    <row r="81" spans="1:9" ht="27" customHeight="1" x14ac:dyDescent="0.25">
      <c r="A81" s="10">
        <v>4237</v>
      </c>
      <c r="B81" s="10" t="s">
        <v>3379</v>
      </c>
      <c r="C81" s="10" t="s">
        <v>3380</v>
      </c>
      <c r="D81" s="10" t="s">
        <v>11</v>
      </c>
      <c r="E81" s="10" t="s">
        <v>2732</v>
      </c>
      <c r="F81" s="10">
        <v>10000</v>
      </c>
      <c r="G81" s="10">
        <f t="shared" si="4"/>
        <v>500000</v>
      </c>
      <c r="H81" s="10">
        <v>50</v>
      </c>
      <c r="I81" s="42"/>
    </row>
    <row r="82" spans="1:9" ht="27" customHeight="1" x14ac:dyDescent="0.25">
      <c r="A82" s="10">
        <v>4237</v>
      </c>
      <c r="B82" s="10" t="s">
        <v>3381</v>
      </c>
      <c r="C82" s="10" t="s">
        <v>3382</v>
      </c>
      <c r="D82" s="10" t="s">
        <v>11</v>
      </c>
      <c r="E82" s="10" t="s">
        <v>2732</v>
      </c>
      <c r="F82" s="10">
        <v>10000</v>
      </c>
      <c r="G82" s="10">
        <f t="shared" si="4"/>
        <v>20000</v>
      </c>
      <c r="H82" s="10">
        <v>2</v>
      </c>
      <c r="I82" s="42"/>
    </row>
    <row r="83" spans="1:9" ht="27" customHeight="1" x14ac:dyDescent="0.25">
      <c r="A83" s="10">
        <v>4237</v>
      </c>
      <c r="B83" s="10" t="s">
        <v>3383</v>
      </c>
      <c r="C83" s="10" t="s">
        <v>3384</v>
      </c>
      <c r="D83" s="10" t="s">
        <v>11</v>
      </c>
      <c r="E83" s="10" t="s">
        <v>2732</v>
      </c>
      <c r="F83" s="10">
        <v>500</v>
      </c>
      <c r="G83" s="10">
        <f t="shared" si="4"/>
        <v>5000</v>
      </c>
      <c r="H83" s="10">
        <v>10</v>
      </c>
      <c r="I83" s="42"/>
    </row>
    <row r="84" spans="1:9" ht="27" customHeight="1" x14ac:dyDescent="0.25">
      <c r="A84" s="10">
        <v>4237</v>
      </c>
      <c r="B84" s="10" t="s">
        <v>3385</v>
      </c>
      <c r="C84" s="10" t="s">
        <v>3386</v>
      </c>
      <c r="D84" s="10" t="s">
        <v>11</v>
      </c>
      <c r="E84" s="10" t="s">
        <v>2732</v>
      </c>
      <c r="F84" s="10">
        <v>5000</v>
      </c>
      <c r="G84" s="10">
        <f t="shared" si="4"/>
        <v>100000</v>
      </c>
      <c r="H84" s="10">
        <v>20</v>
      </c>
      <c r="I84" s="42"/>
    </row>
    <row r="85" spans="1:9" ht="27" customHeight="1" x14ac:dyDescent="0.25">
      <c r="A85" s="10">
        <v>4237</v>
      </c>
      <c r="B85" s="10" t="s">
        <v>3387</v>
      </c>
      <c r="C85" s="10" t="s">
        <v>3388</v>
      </c>
      <c r="D85" s="10" t="s">
        <v>11</v>
      </c>
      <c r="E85" s="10" t="s">
        <v>2732</v>
      </c>
      <c r="F85" s="10">
        <v>8000</v>
      </c>
      <c r="G85" s="10">
        <f t="shared" si="4"/>
        <v>120000</v>
      </c>
      <c r="H85" s="10">
        <v>15</v>
      </c>
      <c r="I85" s="42"/>
    </row>
    <row r="86" spans="1:9" ht="27" customHeight="1" x14ac:dyDescent="0.25">
      <c r="A86" s="10">
        <v>4237</v>
      </c>
      <c r="B86" s="10" t="s">
        <v>3389</v>
      </c>
      <c r="C86" s="10" t="s">
        <v>3390</v>
      </c>
      <c r="D86" s="10" t="s">
        <v>11</v>
      </c>
      <c r="E86" s="10" t="s">
        <v>2732</v>
      </c>
      <c r="F86" s="10">
        <v>10000</v>
      </c>
      <c r="G86" s="10">
        <f t="shared" si="4"/>
        <v>20000</v>
      </c>
      <c r="H86" s="10">
        <v>2</v>
      </c>
      <c r="I86" s="42"/>
    </row>
    <row r="87" spans="1:9" ht="27" customHeight="1" x14ac:dyDescent="0.25">
      <c r="A87" s="10">
        <v>5122</v>
      </c>
      <c r="B87" s="10" t="s">
        <v>2087</v>
      </c>
      <c r="C87" s="10" t="s">
        <v>414</v>
      </c>
      <c r="D87" s="10" t="s">
        <v>11</v>
      </c>
      <c r="E87" s="10" t="s">
        <v>12</v>
      </c>
      <c r="F87" s="10">
        <v>29520</v>
      </c>
      <c r="G87" s="10">
        <f>+F87*H87</f>
        <v>295200</v>
      </c>
      <c r="H87" s="10">
        <v>10</v>
      </c>
      <c r="I87" s="42"/>
    </row>
    <row r="88" spans="1:9" ht="27" customHeight="1" x14ac:dyDescent="0.25">
      <c r="A88" s="10">
        <v>4267</v>
      </c>
      <c r="B88" s="10" t="s">
        <v>2086</v>
      </c>
      <c r="C88" s="10" t="s">
        <v>136</v>
      </c>
      <c r="D88" s="10" t="s">
        <v>36</v>
      </c>
      <c r="E88" s="10" t="s">
        <v>25</v>
      </c>
      <c r="F88" s="10">
        <v>44.9</v>
      </c>
      <c r="G88" s="10">
        <f>+F88*H88</f>
        <v>3143000</v>
      </c>
      <c r="H88" s="10">
        <v>70000</v>
      </c>
      <c r="I88" s="42"/>
    </row>
    <row r="89" spans="1:9" ht="27" customHeight="1" x14ac:dyDescent="0.25">
      <c r="A89" s="10">
        <v>5122</v>
      </c>
      <c r="B89" s="10" t="s">
        <v>3055</v>
      </c>
      <c r="C89" s="10" t="s">
        <v>32</v>
      </c>
      <c r="D89" s="10" t="s">
        <v>11</v>
      </c>
      <c r="E89" s="10" t="s">
        <v>12</v>
      </c>
      <c r="F89" s="10">
        <v>400000</v>
      </c>
      <c r="G89" s="10">
        <f>+F89*H89</f>
        <v>4000000</v>
      </c>
      <c r="H89" s="10">
        <v>10</v>
      </c>
      <c r="I89" s="42"/>
    </row>
    <row r="90" spans="1:9" ht="27" customHeight="1" x14ac:dyDescent="0.25">
      <c r="A90" s="10">
        <v>5122</v>
      </c>
      <c r="B90" s="10" t="s">
        <v>3056</v>
      </c>
      <c r="C90" s="10" t="s">
        <v>98</v>
      </c>
      <c r="D90" s="10" t="s">
        <v>11</v>
      </c>
      <c r="E90" s="10" t="s">
        <v>12</v>
      </c>
      <c r="F90" s="10">
        <v>350000</v>
      </c>
      <c r="G90" s="10">
        <f t="shared" ref="G90:G96" si="5">+F90*H90</f>
        <v>3500000</v>
      </c>
      <c r="H90" s="10">
        <v>10</v>
      </c>
      <c r="I90" s="42"/>
    </row>
    <row r="91" spans="1:9" ht="27" customHeight="1" x14ac:dyDescent="0.25">
      <c r="A91" s="10">
        <v>5122</v>
      </c>
      <c r="B91" s="10" t="s">
        <v>3057</v>
      </c>
      <c r="C91" s="10" t="s">
        <v>152</v>
      </c>
      <c r="D91" s="10" t="s">
        <v>11</v>
      </c>
      <c r="E91" s="10" t="s">
        <v>12</v>
      </c>
      <c r="F91" s="10">
        <v>270000</v>
      </c>
      <c r="G91" s="10">
        <f t="shared" si="5"/>
        <v>2700000</v>
      </c>
      <c r="H91" s="10">
        <v>10</v>
      </c>
      <c r="I91" s="42"/>
    </row>
    <row r="92" spans="1:9" ht="15" customHeight="1" x14ac:dyDescent="0.25">
      <c r="A92" s="10">
        <v>5122</v>
      </c>
      <c r="B92" s="10" t="s">
        <v>3058</v>
      </c>
      <c r="C92" s="10" t="s">
        <v>32</v>
      </c>
      <c r="D92" s="10" t="s">
        <v>11</v>
      </c>
      <c r="E92" s="10" t="s">
        <v>12</v>
      </c>
      <c r="F92" s="10">
        <v>270000</v>
      </c>
      <c r="G92" s="10">
        <f t="shared" si="5"/>
        <v>9450000</v>
      </c>
      <c r="H92" s="10">
        <v>35</v>
      </c>
      <c r="I92" s="42"/>
    </row>
    <row r="93" spans="1:9" ht="15" customHeight="1" x14ac:dyDescent="0.25">
      <c r="A93" s="10">
        <v>5122</v>
      </c>
      <c r="B93" s="10" t="s">
        <v>3059</v>
      </c>
      <c r="C93" s="10" t="s">
        <v>3060</v>
      </c>
      <c r="D93" s="10" t="s">
        <v>11</v>
      </c>
      <c r="E93" s="10" t="s">
        <v>12</v>
      </c>
      <c r="F93" s="10">
        <v>80000</v>
      </c>
      <c r="G93" s="10">
        <f t="shared" si="5"/>
        <v>3200000</v>
      </c>
      <c r="H93" s="10">
        <v>40</v>
      </c>
      <c r="I93" s="42"/>
    </row>
    <row r="94" spans="1:9" ht="27" x14ac:dyDescent="0.25">
      <c r="A94" s="10">
        <v>5122</v>
      </c>
      <c r="B94" s="10" t="s">
        <v>3061</v>
      </c>
      <c r="C94" s="10" t="s">
        <v>66</v>
      </c>
      <c r="D94" s="10" t="s">
        <v>11</v>
      </c>
      <c r="E94" s="10" t="s">
        <v>12</v>
      </c>
      <c r="F94" s="10">
        <v>200000</v>
      </c>
      <c r="G94" s="10">
        <f t="shared" si="5"/>
        <v>3000000</v>
      </c>
      <c r="H94" s="10">
        <v>15</v>
      </c>
      <c r="I94" s="42"/>
    </row>
    <row r="95" spans="1:9" ht="15" customHeight="1" x14ac:dyDescent="0.25">
      <c r="A95" s="10">
        <v>5122</v>
      </c>
      <c r="B95" s="10" t="s">
        <v>3062</v>
      </c>
      <c r="C95" s="10" t="s">
        <v>158</v>
      </c>
      <c r="D95" s="10" t="s">
        <v>11</v>
      </c>
      <c r="E95" s="10" t="s">
        <v>12</v>
      </c>
      <c r="F95" s="10">
        <v>220000</v>
      </c>
      <c r="G95" s="10">
        <f t="shared" si="5"/>
        <v>1100000</v>
      </c>
      <c r="H95" s="10">
        <v>5</v>
      </c>
      <c r="I95" s="42"/>
    </row>
    <row r="96" spans="1:9" ht="15" customHeight="1" x14ac:dyDescent="0.25">
      <c r="A96" s="10">
        <v>5122</v>
      </c>
      <c r="B96" s="10" t="s">
        <v>3063</v>
      </c>
      <c r="C96" s="10" t="s">
        <v>3060</v>
      </c>
      <c r="D96" s="10" t="s">
        <v>11</v>
      </c>
      <c r="E96" s="10" t="s">
        <v>12</v>
      </c>
      <c r="F96" s="10">
        <v>120000</v>
      </c>
      <c r="G96" s="10">
        <f t="shared" si="5"/>
        <v>720000</v>
      </c>
      <c r="H96" s="10">
        <v>6</v>
      </c>
      <c r="I96" s="42"/>
    </row>
    <row r="97" spans="1:9" x14ac:dyDescent="0.25">
      <c r="A97" s="10">
        <v>4237</v>
      </c>
      <c r="B97" s="10" t="s">
        <v>2750</v>
      </c>
      <c r="C97" s="10" t="s">
        <v>108</v>
      </c>
      <c r="D97" s="10" t="s">
        <v>34</v>
      </c>
      <c r="E97" s="10" t="s">
        <v>12</v>
      </c>
      <c r="F97" s="10">
        <v>333333</v>
      </c>
      <c r="G97" s="10">
        <v>333333</v>
      </c>
      <c r="H97" s="10">
        <v>1</v>
      </c>
      <c r="I97" s="42"/>
    </row>
    <row r="98" spans="1:9" x14ac:dyDescent="0.25">
      <c r="A98" s="10">
        <v>4237</v>
      </c>
      <c r="B98" s="10" t="s">
        <v>2329</v>
      </c>
      <c r="C98" s="10" t="s">
        <v>108</v>
      </c>
      <c r="D98" s="10" t="s">
        <v>34</v>
      </c>
      <c r="E98" s="10" t="s">
        <v>12</v>
      </c>
      <c r="F98" s="10">
        <v>10000</v>
      </c>
      <c r="G98" s="10">
        <v>60000</v>
      </c>
      <c r="H98" s="10">
        <v>6</v>
      </c>
      <c r="I98" s="42"/>
    </row>
    <row r="99" spans="1:9" x14ac:dyDescent="0.25">
      <c r="A99" s="10">
        <v>4237</v>
      </c>
      <c r="B99" s="10" t="s">
        <v>2330</v>
      </c>
      <c r="C99" s="10" t="s">
        <v>108</v>
      </c>
      <c r="D99" s="20" t="s">
        <v>34</v>
      </c>
      <c r="E99" s="12" t="s">
        <v>12</v>
      </c>
      <c r="F99" s="10">
        <v>12500</v>
      </c>
      <c r="G99" s="10">
        <v>75000</v>
      </c>
      <c r="H99" s="10">
        <v>6</v>
      </c>
      <c r="I99" s="42"/>
    </row>
    <row r="100" spans="1:9" x14ac:dyDescent="0.25">
      <c r="A100" s="10">
        <v>4237</v>
      </c>
      <c r="B100" s="10" t="s">
        <v>2293</v>
      </c>
      <c r="C100" s="10" t="s">
        <v>108</v>
      </c>
      <c r="D100" s="20" t="s">
        <v>34</v>
      </c>
      <c r="E100" s="12" t="s">
        <v>12</v>
      </c>
      <c r="F100" s="10">
        <v>48000</v>
      </c>
      <c r="G100" s="10">
        <f>+F100*H100</f>
        <v>192000</v>
      </c>
      <c r="H100" s="10">
        <v>4</v>
      </c>
      <c r="I100" s="42"/>
    </row>
    <row r="101" spans="1:9" x14ac:dyDescent="0.25">
      <c r="A101" s="10">
        <v>4237</v>
      </c>
      <c r="B101" s="10" t="s">
        <v>2331</v>
      </c>
      <c r="C101" s="10" t="s">
        <v>108</v>
      </c>
      <c r="D101" s="20" t="s">
        <v>34</v>
      </c>
      <c r="E101" s="12" t="s">
        <v>12</v>
      </c>
      <c r="F101" s="10">
        <v>25000</v>
      </c>
      <c r="G101" s="10">
        <v>25000</v>
      </c>
      <c r="H101" s="10">
        <v>1</v>
      </c>
      <c r="I101" s="42"/>
    </row>
    <row r="102" spans="1:9" x14ac:dyDescent="0.25">
      <c r="A102" s="10">
        <v>4261</v>
      </c>
      <c r="B102" s="10" t="s">
        <v>2926</v>
      </c>
      <c r="C102" s="10" t="s">
        <v>227</v>
      </c>
      <c r="D102" s="10" t="s">
        <v>11</v>
      </c>
      <c r="E102" s="10" t="s">
        <v>12</v>
      </c>
      <c r="F102" s="10">
        <v>0</v>
      </c>
      <c r="G102" s="10">
        <f>F102*H102</f>
        <v>0</v>
      </c>
      <c r="H102" s="10">
        <v>20</v>
      </c>
      <c r="I102" s="42"/>
    </row>
    <row r="103" spans="1:9" x14ac:dyDescent="0.25">
      <c r="A103" s="10"/>
      <c r="B103" s="10" t="s">
        <v>2375</v>
      </c>
      <c r="C103" s="10" t="s">
        <v>2376</v>
      </c>
      <c r="D103" s="10" t="s">
        <v>36</v>
      </c>
      <c r="E103" s="10" t="s">
        <v>12</v>
      </c>
      <c r="F103" s="10">
        <v>0</v>
      </c>
      <c r="G103" s="10">
        <f>F103*H103</f>
        <v>0</v>
      </c>
      <c r="H103" s="10">
        <v>8</v>
      </c>
      <c r="I103" s="42"/>
    </row>
    <row r="104" spans="1:9" x14ac:dyDescent="0.25">
      <c r="A104" s="10"/>
      <c r="B104" s="10" t="s">
        <v>2377</v>
      </c>
      <c r="C104" s="10" t="s">
        <v>2376</v>
      </c>
      <c r="D104" s="10" t="s">
        <v>36</v>
      </c>
      <c r="E104" s="10" t="s">
        <v>12</v>
      </c>
      <c r="F104" s="10">
        <v>0</v>
      </c>
      <c r="G104" s="10">
        <f>F104*H105</f>
        <v>0</v>
      </c>
      <c r="H104" s="10">
        <v>4</v>
      </c>
      <c r="I104" s="42"/>
    </row>
    <row r="105" spans="1:9" x14ac:dyDescent="0.25">
      <c r="A105" s="10"/>
      <c r="B105" s="10" t="s">
        <v>2378</v>
      </c>
      <c r="C105" s="10" t="s">
        <v>2376</v>
      </c>
      <c r="D105" s="20" t="s">
        <v>36</v>
      </c>
      <c r="E105" s="12" t="s">
        <v>12</v>
      </c>
      <c r="F105" s="21">
        <v>0</v>
      </c>
      <c r="G105" s="21">
        <v>0</v>
      </c>
      <c r="H105" s="37">
        <v>1</v>
      </c>
      <c r="I105" s="42"/>
    </row>
    <row r="106" spans="1:9" ht="27" x14ac:dyDescent="0.25">
      <c r="A106" s="10">
        <v>4267</v>
      </c>
      <c r="B106" s="10" t="s">
        <v>2560</v>
      </c>
      <c r="C106" s="10" t="s">
        <v>2365</v>
      </c>
      <c r="D106" s="10" t="s">
        <v>11</v>
      </c>
      <c r="E106" s="10" t="s">
        <v>12</v>
      </c>
      <c r="F106" s="10">
        <v>6.5</v>
      </c>
      <c r="G106" s="10">
        <f t="shared" ref="G106:G119" si="6">F106*H106</f>
        <v>1170000</v>
      </c>
      <c r="H106" s="10">
        <v>180000</v>
      </c>
      <c r="I106" s="42"/>
    </row>
    <row r="107" spans="1:9" x14ac:dyDescent="0.25">
      <c r="A107" s="19"/>
      <c r="B107" s="10" t="s">
        <v>526</v>
      </c>
      <c r="C107" s="10" t="s">
        <v>527</v>
      </c>
      <c r="D107" s="20" t="s">
        <v>11</v>
      </c>
      <c r="E107" s="12" t="s">
        <v>12</v>
      </c>
      <c r="F107" s="21">
        <v>0</v>
      </c>
      <c r="G107" s="21">
        <f t="shared" si="6"/>
        <v>0</v>
      </c>
      <c r="H107" s="37">
        <v>8</v>
      </c>
      <c r="I107" s="42"/>
    </row>
    <row r="108" spans="1:9" x14ac:dyDescent="0.25">
      <c r="A108" s="19"/>
      <c r="B108" s="10" t="s">
        <v>2276</v>
      </c>
      <c r="C108" s="10" t="s">
        <v>527</v>
      </c>
      <c r="D108" s="20" t="s">
        <v>11</v>
      </c>
      <c r="E108" s="12" t="s">
        <v>12</v>
      </c>
      <c r="F108" s="21">
        <v>0</v>
      </c>
      <c r="G108" s="21">
        <f t="shared" si="6"/>
        <v>0</v>
      </c>
      <c r="H108" s="37">
        <v>1</v>
      </c>
      <c r="I108" s="42"/>
    </row>
    <row r="109" spans="1:9" x14ac:dyDescent="0.25">
      <c r="A109" s="19"/>
      <c r="B109" s="10" t="s">
        <v>2371</v>
      </c>
      <c r="C109" s="10" t="s">
        <v>1252</v>
      </c>
      <c r="D109" s="20" t="s">
        <v>38</v>
      </c>
      <c r="E109" s="12" t="s">
        <v>12</v>
      </c>
      <c r="F109" s="21">
        <v>0</v>
      </c>
      <c r="G109" s="21">
        <f t="shared" si="6"/>
        <v>0</v>
      </c>
      <c r="H109" s="37">
        <v>2</v>
      </c>
      <c r="I109" s="42"/>
    </row>
    <row r="110" spans="1:9" x14ac:dyDescent="0.25">
      <c r="A110" s="19"/>
      <c r="B110" s="10" t="s">
        <v>2329</v>
      </c>
      <c r="C110" s="10" t="s">
        <v>108</v>
      </c>
      <c r="D110" s="20" t="s">
        <v>34</v>
      </c>
      <c r="E110" s="12" t="s">
        <v>12</v>
      </c>
      <c r="F110" s="21">
        <v>0</v>
      </c>
      <c r="G110" s="21">
        <f t="shared" si="6"/>
        <v>0</v>
      </c>
      <c r="H110" s="37">
        <v>6</v>
      </c>
      <c r="I110" s="42"/>
    </row>
    <row r="111" spans="1:9" x14ac:dyDescent="0.25">
      <c r="A111" s="19"/>
      <c r="B111" s="10" t="s">
        <v>2330</v>
      </c>
      <c r="C111" s="10" t="s">
        <v>108</v>
      </c>
      <c r="D111" s="20" t="s">
        <v>34</v>
      </c>
      <c r="E111" s="12" t="s">
        <v>12</v>
      </c>
      <c r="F111" s="21">
        <v>0</v>
      </c>
      <c r="G111" s="21">
        <f t="shared" si="6"/>
        <v>0</v>
      </c>
      <c r="H111" s="37">
        <v>6</v>
      </c>
      <c r="I111" s="42"/>
    </row>
    <row r="112" spans="1:9" x14ac:dyDescent="0.25">
      <c r="A112" s="19"/>
      <c r="B112" s="10" t="s">
        <v>2292</v>
      </c>
      <c r="C112" s="10" t="s">
        <v>108</v>
      </c>
      <c r="D112" s="20" t="s">
        <v>34</v>
      </c>
      <c r="E112" s="12" t="s">
        <v>12</v>
      </c>
      <c r="F112" s="21">
        <v>0</v>
      </c>
      <c r="G112" s="21">
        <f t="shared" si="6"/>
        <v>0</v>
      </c>
      <c r="H112" s="37">
        <v>13</v>
      </c>
      <c r="I112" s="42"/>
    </row>
    <row r="113" spans="1:9" x14ac:dyDescent="0.25">
      <c r="A113" s="19"/>
      <c r="B113" s="10" t="s">
        <v>2331</v>
      </c>
      <c r="C113" s="10" t="s">
        <v>108</v>
      </c>
      <c r="D113" s="20" t="s">
        <v>34</v>
      </c>
      <c r="E113" s="12" t="s">
        <v>12</v>
      </c>
      <c r="F113" s="21">
        <v>0</v>
      </c>
      <c r="G113" s="21">
        <f t="shared" si="6"/>
        <v>0</v>
      </c>
      <c r="H113" s="37">
        <v>1</v>
      </c>
      <c r="I113" s="42"/>
    </row>
    <row r="114" spans="1:9" x14ac:dyDescent="0.25">
      <c r="A114" s="19"/>
      <c r="B114" s="10" t="s">
        <v>2293</v>
      </c>
      <c r="C114" s="10" t="s">
        <v>108</v>
      </c>
      <c r="D114" s="10" t="s">
        <v>34</v>
      </c>
      <c r="E114" s="10" t="s">
        <v>12</v>
      </c>
      <c r="F114" s="10">
        <v>0</v>
      </c>
      <c r="G114" s="10">
        <f t="shared" si="6"/>
        <v>0</v>
      </c>
      <c r="H114" s="10">
        <v>4</v>
      </c>
      <c r="I114" s="42"/>
    </row>
    <row r="115" spans="1:9" x14ac:dyDescent="0.25">
      <c r="A115" s="23">
        <v>4237</v>
      </c>
      <c r="B115" s="10" t="s">
        <v>2750</v>
      </c>
      <c r="C115" s="10" t="s">
        <v>108</v>
      </c>
      <c r="D115" s="10" t="s">
        <v>34</v>
      </c>
      <c r="E115" s="10" t="s">
        <v>12</v>
      </c>
      <c r="F115" s="10">
        <v>0</v>
      </c>
      <c r="G115" s="10">
        <f t="shared" si="6"/>
        <v>0</v>
      </c>
      <c r="H115" s="10">
        <v>1</v>
      </c>
      <c r="I115" s="42"/>
    </row>
    <row r="116" spans="1:9" x14ac:dyDescent="0.25">
      <c r="A116" s="19"/>
      <c r="B116" s="10" t="s">
        <v>2277</v>
      </c>
      <c r="C116" s="10" t="s">
        <v>527</v>
      </c>
      <c r="D116" s="10" t="s">
        <v>11</v>
      </c>
      <c r="E116" s="10" t="s">
        <v>12</v>
      </c>
      <c r="F116" s="10">
        <v>0</v>
      </c>
      <c r="G116" s="10">
        <f t="shared" si="6"/>
        <v>0</v>
      </c>
      <c r="H116" s="10">
        <v>4</v>
      </c>
      <c r="I116" s="42"/>
    </row>
    <row r="117" spans="1:9" x14ac:dyDescent="0.25">
      <c r="A117" s="19"/>
      <c r="B117" s="10" t="s">
        <v>2077</v>
      </c>
      <c r="C117" s="10" t="s">
        <v>2078</v>
      </c>
      <c r="D117" s="10" t="s">
        <v>36</v>
      </c>
      <c r="E117" s="10" t="s">
        <v>12</v>
      </c>
      <c r="F117" s="10">
        <v>0</v>
      </c>
      <c r="G117" s="10">
        <f t="shared" si="6"/>
        <v>0</v>
      </c>
      <c r="H117" s="10">
        <v>5225</v>
      </c>
      <c r="I117" s="42"/>
    </row>
    <row r="118" spans="1:9" x14ac:dyDescent="0.25">
      <c r="A118" s="19"/>
      <c r="B118" s="10" t="s">
        <v>2086</v>
      </c>
      <c r="C118" s="10" t="s">
        <v>136</v>
      </c>
      <c r="D118" s="10" t="s">
        <v>36</v>
      </c>
      <c r="E118" s="10" t="s">
        <v>25</v>
      </c>
      <c r="F118" s="10">
        <v>0</v>
      </c>
      <c r="G118" s="10">
        <f t="shared" si="6"/>
        <v>0</v>
      </c>
      <c r="H118" s="10">
        <v>70000</v>
      </c>
      <c r="I118" s="42"/>
    </row>
    <row r="119" spans="1:9" x14ac:dyDescent="0.25">
      <c r="A119" s="19"/>
      <c r="B119" s="10" t="s">
        <v>2087</v>
      </c>
      <c r="C119" s="10" t="s">
        <v>414</v>
      </c>
      <c r="D119" s="20" t="s">
        <v>11</v>
      </c>
      <c r="E119" s="12" t="s">
        <v>12</v>
      </c>
      <c r="F119" s="21">
        <v>0</v>
      </c>
      <c r="G119" s="21">
        <f t="shared" si="6"/>
        <v>0</v>
      </c>
      <c r="H119" s="37">
        <v>10</v>
      </c>
      <c r="I119" s="42"/>
    </row>
    <row r="120" spans="1:9" x14ac:dyDescent="0.25">
      <c r="A120" s="10" t="s">
        <v>184</v>
      </c>
      <c r="B120" s="10" t="s">
        <v>1628</v>
      </c>
      <c r="C120" s="10" t="s">
        <v>1277</v>
      </c>
      <c r="D120" s="20" t="s">
        <v>11</v>
      </c>
      <c r="E120" s="12" t="s">
        <v>2732</v>
      </c>
      <c r="F120" s="21">
        <v>0</v>
      </c>
      <c r="G120" s="21">
        <f t="shared" ref="G120:G174" si="7">F120*H120</f>
        <v>0</v>
      </c>
      <c r="H120" s="37">
        <v>100</v>
      </c>
      <c r="I120" s="42"/>
    </row>
    <row r="121" spans="1:9" x14ac:dyDescent="0.25">
      <c r="A121" s="10" t="s">
        <v>184</v>
      </c>
      <c r="B121" s="10" t="s">
        <v>1629</v>
      </c>
      <c r="C121" s="10" t="s">
        <v>1630</v>
      </c>
      <c r="D121" s="20" t="s">
        <v>11</v>
      </c>
      <c r="E121" s="12" t="s">
        <v>12</v>
      </c>
      <c r="F121" s="21">
        <v>0</v>
      </c>
      <c r="G121" s="21">
        <f t="shared" si="7"/>
        <v>0</v>
      </c>
      <c r="H121" s="37">
        <v>500</v>
      </c>
      <c r="I121" s="42"/>
    </row>
    <row r="122" spans="1:9" x14ac:dyDescent="0.25">
      <c r="A122" s="10" t="s">
        <v>184</v>
      </c>
      <c r="B122" s="10" t="s">
        <v>1631</v>
      </c>
      <c r="C122" s="10" t="s">
        <v>174</v>
      </c>
      <c r="D122" s="20" t="s">
        <v>11</v>
      </c>
      <c r="E122" s="12" t="s">
        <v>12</v>
      </c>
      <c r="F122" s="21">
        <v>0</v>
      </c>
      <c r="G122" s="21">
        <f t="shared" si="7"/>
        <v>0</v>
      </c>
      <c r="H122" s="37">
        <v>100</v>
      </c>
      <c r="I122" s="42"/>
    </row>
    <row r="123" spans="1:9" x14ac:dyDescent="0.25">
      <c r="A123" s="10" t="s">
        <v>184</v>
      </c>
      <c r="B123" s="10" t="s">
        <v>1632</v>
      </c>
      <c r="C123" s="10" t="s">
        <v>181</v>
      </c>
      <c r="D123" s="20" t="s">
        <v>11</v>
      </c>
      <c r="E123" s="12" t="s">
        <v>12</v>
      </c>
      <c r="F123" s="21">
        <v>0</v>
      </c>
      <c r="G123" s="21">
        <f t="shared" si="7"/>
        <v>0</v>
      </c>
      <c r="H123" s="37">
        <v>100</v>
      </c>
      <c r="I123" s="42"/>
    </row>
    <row r="124" spans="1:9" x14ac:dyDescent="0.25">
      <c r="A124" s="10" t="s">
        <v>184</v>
      </c>
      <c r="B124" s="10" t="s">
        <v>1633</v>
      </c>
      <c r="C124" s="10" t="s">
        <v>200</v>
      </c>
      <c r="D124" s="20" t="s">
        <v>11</v>
      </c>
      <c r="E124" s="12" t="s">
        <v>12</v>
      </c>
      <c r="F124" s="21">
        <v>0</v>
      </c>
      <c r="G124" s="21">
        <f t="shared" si="7"/>
        <v>0</v>
      </c>
      <c r="H124" s="37">
        <v>50</v>
      </c>
      <c r="I124" s="42"/>
    </row>
    <row r="125" spans="1:9" x14ac:dyDescent="0.25">
      <c r="A125" s="10" t="s">
        <v>184</v>
      </c>
      <c r="B125" s="10" t="s">
        <v>1634</v>
      </c>
      <c r="C125" s="10" t="s">
        <v>178</v>
      </c>
      <c r="D125" s="20" t="s">
        <v>11</v>
      </c>
      <c r="E125" s="12" t="s">
        <v>17</v>
      </c>
      <c r="F125" s="21">
        <v>0</v>
      </c>
      <c r="G125" s="21">
        <f t="shared" si="7"/>
        <v>0</v>
      </c>
      <c r="H125" s="37">
        <v>300</v>
      </c>
      <c r="I125" s="42"/>
    </row>
    <row r="126" spans="1:9" x14ac:dyDescent="0.25">
      <c r="A126" s="10" t="s">
        <v>184</v>
      </c>
      <c r="B126" s="10" t="s">
        <v>1635</v>
      </c>
      <c r="C126" s="10" t="s">
        <v>181</v>
      </c>
      <c r="D126" s="20" t="s">
        <v>11</v>
      </c>
      <c r="E126" s="12" t="s">
        <v>12</v>
      </c>
      <c r="F126" s="21">
        <v>0</v>
      </c>
      <c r="G126" s="21">
        <f t="shared" si="7"/>
        <v>0</v>
      </c>
      <c r="H126" s="37">
        <v>400</v>
      </c>
      <c r="I126" s="42"/>
    </row>
    <row r="127" spans="1:9" x14ac:dyDescent="0.25">
      <c r="A127" s="10" t="s">
        <v>184</v>
      </c>
      <c r="B127" s="10" t="s">
        <v>1636</v>
      </c>
      <c r="C127" s="10" t="s">
        <v>109</v>
      </c>
      <c r="D127" s="20" t="s">
        <v>11</v>
      </c>
      <c r="E127" s="12" t="s">
        <v>12</v>
      </c>
      <c r="F127" s="21">
        <v>0</v>
      </c>
      <c r="G127" s="21">
        <f t="shared" si="7"/>
        <v>0</v>
      </c>
      <c r="H127" s="37">
        <v>1000</v>
      </c>
      <c r="I127" s="42"/>
    </row>
    <row r="128" spans="1:9" x14ac:dyDescent="0.25">
      <c r="A128" s="10" t="s">
        <v>184</v>
      </c>
      <c r="B128" s="10" t="s">
        <v>1637</v>
      </c>
      <c r="C128" s="10" t="s">
        <v>42</v>
      </c>
      <c r="D128" s="20" t="s">
        <v>11</v>
      </c>
      <c r="E128" s="12" t="s">
        <v>12</v>
      </c>
      <c r="F128" s="21">
        <v>0</v>
      </c>
      <c r="G128" s="21">
        <f t="shared" si="7"/>
        <v>0</v>
      </c>
      <c r="H128" s="37">
        <v>200</v>
      </c>
      <c r="I128" s="42"/>
    </row>
    <row r="129" spans="1:9" ht="27" x14ac:dyDescent="0.25">
      <c r="A129" s="10" t="s">
        <v>184</v>
      </c>
      <c r="B129" s="10" t="s">
        <v>1638</v>
      </c>
      <c r="C129" s="10" t="s">
        <v>422</v>
      </c>
      <c r="D129" s="20" t="s">
        <v>11</v>
      </c>
      <c r="E129" s="12" t="s">
        <v>12</v>
      </c>
      <c r="F129" s="21">
        <v>0</v>
      </c>
      <c r="G129" s="21">
        <f t="shared" si="7"/>
        <v>0</v>
      </c>
      <c r="H129" s="37">
        <v>50</v>
      </c>
      <c r="I129" s="42"/>
    </row>
    <row r="130" spans="1:9" x14ac:dyDescent="0.25">
      <c r="A130" s="10" t="s">
        <v>184</v>
      </c>
      <c r="B130" s="10" t="s">
        <v>1639</v>
      </c>
      <c r="C130" s="10" t="s">
        <v>728</v>
      </c>
      <c r="D130" s="20" t="s">
        <v>11</v>
      </c>
      <c r="E130" s="12" t="s">
        <v>12</v>
      </c>
      <c r="F130" s="21">
        <v>0</v>
      </c>
      <c r="G130" s="21">
        <f t="shared" si="7"/>
        <v>0</v>
      </c>
      <c r="H130" s="37">
        <v>50</v>
      </c>
      <c r="I130" s="42"/>
    </row>
    <row r="131" spans="1:9" x14ac:dyDescent="0.25">
      <c r="A131" s="10" t="s">
        <v>184</v>
      </c>
      <c r="B131" s="10" t="s">
        <v>1640</v>
      </c>
      <c r="C131" s="10" t="s">
        <v>225</v>
      </c>
      <c r="D131" s="20" t="s">
        <v>11</v>
      </c>
      <c r="E131" s="12" t="s">
        <v>12</v>
      </c>
      <c r="F131" s="21">
        <v>0</v>
      </c>
      <c r="G131" s="21">
        <f t="shared" si="7"/>
        <v>0</v>
      </c>
      <c r="H131" s="37">
        <v>2000</v>
      </c>
      <c r="I131" s="42"/>
    </row>
    <row r="132" spans="1:9" x14ac:dyDescent="0.25">
      <c r="A132" s="10" t="s">
        <v>184</v>
      </c>
      <c r="B132" s="10" t="s">
        <v>1641</v>
      </c>
      <c r="C132" s="10" t="s">
        <v>14</v>
      </c>
      <c r="D132" s="20" t="s">
        <v>11</v>
      </c>
      <c r="E132" s="12" t="s">
        <v>12</v>
      </c>
      <c r="F132" s="21">
        <v>0</v>
      </c>
      <c r="G132" s="21">
        <f t="shared" si="7"/>
        <v>0</v>
      </c>
      <c r="H132" s="37">
        <v>1000</v>
      </c>
      <c r="I132" s="42"/>
    </row>
    <row r="133" spans="1:9" x14ac:dyDescent="0.25">
      <c r="A133" s="10" t="s">
        <v>184</v>
      </c>
      <c r="B133" s="10" t="s">
        <v>1642</v>
      </c>
      <c r="C133" s="10" t="s">
        <v>222</v>
      </c>
      <c r="D133" s="20" t="s">
        <v>11</v>
      </c>
      <c r="E133" s="12" t="s">
        <v>12</v>
      </c>
      <c r="F133" s="21">
        <v>0</v>
      </c>
      <c r="G133" s="21">
        <f t="shared" si="7"/>
        <v>0</v>
      </c>
      <c r="H133" s="37">
        <v>20</v>
      </c>
      <c r="I133" s="42"/>
    </row>
    <row r="134" spans="1:9" ht="27" x14ac:dyDescent="0.25">
      <c r="A134" s="10" t="s">
        <v>184</v>
      </c>
      <c r="B134" s="10" t="s">
        <v>1643</v>
      </c>
      <c r="C134" s="10" t="s">
        <v>18</v>
      </c>
      <c r="D134" s="20" t="s">
        <v>11</v>
      </c>
      <c r="E134" s="12" t="s">
        <v>12</v>
      </c>
      <c r="F134" s="21">
        <v>0</v>
      </c>
      <c r="G134" s="21">
        <f t="shared" si="7"/>
        <v>0</v>
      </c>
      <c r="H134" s="37">
        <v>50000</v>
      </c>
      <c r="I134" s="42"/>
    </row>
    <row r="135" spans="1:9" x14ac:dyDescent="0.25">
      <c r="A135" s="10" t="s">
        <v>184</v>
      </c>
      <c r="B135" s="10" t="s">
        <v>1644</v>
      </c>
      <c r="C135" s="10" t="s">
        <v>588</v>
      </c>
      <c r="D135" s="20" t="s">
        <v>11</v>
      </c>
      <c r="E135" s="12" t="s">
        <v>17</v>
      </c>
      <c r="F135" s="21">
        <v>0</v>
      </c>
      <c r="G135" s="21">
        <f t="shared" si="7"/>
        <v>0</v>
      </c>
      <c r="H135" s="37">
        <v>800</v>
      </c>
      <c r="I135" s="42"/>
    </row>
    <row r="136" spans="1:9" x14ac:dyDescent="0.25">
      <c r="A136" s="10" t="s">
        <v>184</v>
      </c>
      <c r="B136" s="10" t="s">
        <v>1645</v>
      </c>
      <c r="C136" s="10" t="s">
        <v>10</v>
      </c>
      <c r="D136" s="20" t="s">
        <v>11</v>
      </c>
      <c r="E136" s="12" t="s">
        <v>12</v>
      </c>
      <c r="F136" s="21">
        <v>0</v>
      </c>
      <c r="G136" s="21">
        <f t="shared" si="7"/>
        <v>0</v>
      </c>
      <c r="H136" s="37">
        <v>20</v>
      </c>
      <c r="I136" s="42"/>
    </row>
    <row r="137" spans="1:9" ht="24" customHeight="1" x14ac:dyDescent="0.25">
      <c r="A137" s="10" t="s">
        <v>184</v>
      </c>
      <c r="B137" s="10" t="s">
        <v>1646</v>
      </c>
      <c r="C137" s="10" t="s">
        <v>15</v>
      </c>
      <c r="D137" s="20" t="s">
        <v>11</v>
      </c>
      <c r="E137" s="12" t="s">
        <v>12</v>
      </c>
      <c r="F137" s="21">
        <v>0</v>
      </c>
      <c r="G137" s="21">
        <f t="shared" si="7"/>
        <v>0</v>
      </c>
      <c r="H137" s="37">
        <v>600</v>
      </c>
      <c r="I137" s="42"/>
    </row>
    <row r="138" spans="1:9" x14ac:dyDescent="0.25">
      <c r="A138" s="10" t="s">
        <v>184</v>
      </c>
      <c r="B138" s="10" t="s">
        <v>1647</v>
      </c>
      <c r="C138" s="10" t="s">
        <v>110</v>
      </c>
      <c r="D138" s="20" t="s">
        <v>11</v>
      </c>
      <c r="E138" s="12" t="s">
        <v>12</v>
      </c>
      <c r="F138" s="21">
        <v>0</v>
      </c>
      <c r="G138" s="21">
        <f t="shared" si="7"/>
        <v>0</v>
      </c>
      <c r="H138" s="37">
        <v>100</v>
      </c>
      <c r="I138" s="42"/>
    </row>
    <row r="139" spans="1:9" x14ac:dyDescent="0.25">
      <c r="A139" s="10" t="s">
        <v>184</v>
      </c>
      <c r="B139" s="10" t="s">
        <v>1648</v>
      </c>
      <c r="C139" s="10" t="s">
        <v>587</v>
      </c>
      <c r="D139" s="20" t="s">
        <v>11</v>
      </c>
      <c r="E139" s="12" t="s">
        <v>12</v>
      </c>
      <c r="F139" s="21">
        <v>0</v>
      </c>
      <c r="G139" s="21">
        <f t="shared" si="7"/>
        <v>0</v>
      </c>
      <c r="H139" s="37">
        <v>200</v>
      </c>
      <c r="I139" s="42"/>
    </row>
    <row r="140" spans="1:9" x14ac:dyDescent="0.25">
      <c r="A140" s="10" t="s">
        <v>184</v>
      </c>
      <c r="B140" s="10" t="s">
        <v>1649</v>
      </c>
      <c r="C140" s="10" t="s">
        <v>220</v>
      </c>
      <c r="D140" s="20" t="s">
        <v>11</v>
      </c>
      <c r="E140" s="12" t="s">
        <v>12</v>
      </c>
      <c r="F140" s="21">
        <v>0</v>
      </c>
      <c r="G140" s="21">
        <f t="shared" si="7"/>
        <v>0</v>
      </c>
      <c r="H140" s="37">
        <v>100</v>
      </c>
      <c r="I140" s="42"/>
    </row>
    <row r="141" spans="1:9" x14ac:dyDescent="0.25">
      <c r="A141" s="10" t="s">
        <v>184</v>
      </c>
      <c r="B141" s="10" t="s">
        <v>1650</v>
      </c>
      <c r="C141" s="10" t="s">
        <v>73</v>
      </c>
      <c r="D141" s="20" t="s">
        <v>11</v>
      </c>
      <c r="E141" s="12" t="s">
        <v>12</v>
      </c>
      <c r="F141" s="21">
        <v>0</v>
      </c>
      <c r="G141" s="21">
        <f t="shared" si="7"/>
        <v>0</v>
      </c>
      <c r="H141" s="37">
        <v>150</v>
      </c>
      <c r="I141" s="42"/>
    </row>
    <row r="142" spans="1:9" x14ac:dyDescent="0.25">
      <c r="A142" s="10" t="s">
        <v>184</v>
      </c>
      <c r="B142" s="10" t="s">
        <v>1651</v>
      </c>
      <c r="C142" s="10" t="s">
        <v>723</v>
      </c>
      <c r="D142" s="20" t="s">
        <v>11</v>
      </c>
      <c r="E142" s="12" t="s">
        <v>12</v>
      </c>
      <c r="F142" s="21">
        <v>0</v>
      </c>
      <c r="G142" s="21">
        <f t="shared" si="7"/>
        <v>0</v>
      </c>
      <c r="H142" s="37">
        <v>700</v>
      </c>
      <c r="I142" s="42"/>
    </row>
    <row r="143" spans="1:9" ht="27" x14ac:dyDescent="0.25">
      <c r="A143" s="10" t="s">
        <v>184</v>
      </c>
      <c r="B143" s="10" t="s">
        <v>1652</v>
      </c>
      <c r="C143" s="10" t="s">
        <v>726</v>
      </c>
      <c r="D143" s="20" t="s">
        <v>11</v>
      </c>
      <c r="E143" s="12" t="s">
        <v>12</v>
      </c>
      <c r="F143" s="21">
        <v>0</v>
      </c>
      <c r="G143" s="21">
        <f t="shared" si="7"/>
        <v>0</v>
      </c>
      <c r="H143" s="37">
        <v>1500</v>
      </c>
      <c r="I143" s="42"/>
    </row>
    <row r="144" spans="1:9" x14ac:dyDescent="0.25">
      <c r="A144" s="10" t="s">
        <v>184</v>
      </c>
      <c r="B144" s="10" t="s">
        <v>1653</v>
      </c>
      <c r="C144" s="10" t="s">
        <v>722</v>
      </c>
      <c r="D144" s="20" t="s">
        <v>11</v>
      </c>
      <c r="E144" s="12" t="s">
        <v>12</v>
      </c>
      <c r="F144" s="21">
        <v>0</v>
      </c>
      <c r="G144" s="21">
        <f t="shared" si="7"/>
        <v>0</v>
      </c>
      <c r="H144" s="37">
        <v>10</v>
      </c>
      <c r="I144" s="42"/>
    </row>
    <row r="145" spans="1:9" ht="36.75" customHeight="1" x14ac:dyDescent="0.25">
      <c r="A145" s="10" t="s">
        <v>184</v>
      </c>
      <c r="B145" s="10" t="s">
        <v>1654</v>
      </c>
      <c r="C145" s="10" t="s">
        <v>109</v>
      </c>
      <c r="D145" s="20" t="s">
        <v>11</v>
      </c>
      <c r="E145" s="12" t="s">
        <v>12</v>
      </c>
      <c r="F145" s="21">
        <v>0</v>
      </c>
      <c r="G145" s="21">
        <f t="shared" si="7"/>
        <v>0</v>
      </c>
      <c r="H145" s="37">
        <v>1000</v>
      </c>
      <c r="I145" s="42"/>
    </row>
    <row r="146" spans="1:9" x14ac:dyDescent="0.25">
      <c r="A146" s="10" t="s">
        <v>184</v>
      </c>
      <c r="B146" s="10" t="s">
        <v>1655</v>
      </c>
      <c r="C146" s="10" t="s">
        <v>1281</v>
      </c>
      <c r="D146" s="20" t="s">
        <v>11</v>
      </c>
      <c r="E146" s="12" t="s">
        <v>12</v>
      </c>
      <c r="F146" s="21">
        <v>0</v>
      </c>
      <c r="G146" s="21">
        <f t="shared" si="7"/>
        <v>0</v>
      </c>
      <c r="H146" s="37">
        <v>100</v>
      </c>
      <c r="I146" s="42"/>
    </row>
    <row r="147" spans="1:9" x14ac:dyDescent="0.25">
      <c r="A147" s="10" t="s">
        <v>184</v>
      </c>
      <c r="B147" s="10" t="s">
        <v>1656</v>
      </c>
      <c r="C147" s="10" t="s">
        <v>224</v>
      </c>
      <c r="D147" s="20" t="s">
        <v>11</v>
      </c>
      <c r="E147" s="12" t="s">
        <v>12</v>
      </c>
      <c r="F147" s="21">
        <v>0</v>
      </c>
      <c r="G147" s="21">
        <f t="shared" si="7"/>
        <v>0</v>
      </c>
      <c r="H147" s="37">
        <v>2000</v>
      </c>
      <c r="I147" s="42"/>
    </row>
    <row r="148" spans="1:9" x14ac:dyDescent="0.25">
      <c r="A148" s="10" t="s">
        <v>184</v>
      </c>
      <c r="B148" s="10" t="s">
        <v>1657</v>
      </c>
      <c r="C148" s="10" t="s">
        <v>221</v>
      </c>
      <c r="D148" s="20" t="s">
        <v>11</v>
      </c>
      <c r="E148" s="12" t="s">
        <v>171</v>
      </c>
      <c r="F148" s="21">
        <v>0</v>
      </c>
      <c r="G148" s="21">
        <f t="shared" si="7"/>
        <v>0</v>
      </c>
      <c r="H148" s="37">
        <v>10</v>
      </c>
      <c r="I148" s="42"/>
    </row>
    <row r="149" spans="1:9" x14ac:dyDescent="0.25">
      <c r="A149" s="10" t="s">
        <v>184</v>
      </c>
      <c r="B149" s="10" t="s">
        <v>1658</v>
      </c>
      <c r="C149" s="10" t="s">
        <v>175</v>
      </c>
      <c r="D149" s="20" t="s">
        <v>11</v>
      </c>
      <c r="E149" s="12" t="s">
        <v>12</v>
      </c>
      <c r="F149" s="21">
        <v>0</v>
      </c>
      <c r="G149" s="21">
        <f t="shared" si="7"/>
        <v>0</v>
      </c>
      <c r="H149" s="37">
        <v>100</v>
      </c>
      <c r="I149" s="42"/>
    </row>
    <row r="150" spans="1:9" x14ac:dyDescent="0.25">
      <c r="A150" s="10" t="s">
        <v>184</v>
      </c>
      <c r="B150" s="10" t="s">
        <v>1659</v>
      </c>
      <c r="C150" s="10" t="s">
        <v>46</v>
      </c>
      <c r="D150" s="20" t="s">
        <v>11</v>
      </c>
      <c r="E150" s="12" t="s">
        <v>12</v>
      </c>
      <c r="F150" s="21">
        <v>0</v>
      </c>
      <c r="G150" s="21">
        <f t="shared" si="7"/>
        <v>0</v>
      </c>
      <c r="H150" s="37">
        <v>200</v>
      </c>
      <c r="I150" s="42"/>
    </row>
    <row r="151" spans="1:9" ht="40.5" x14ac:dyDescent="0.25">
      <c r="A151" s="10" t="s">
        <v>184</v>
      </c>
      <c r="B151" s="10" t="s">
        <v>1660</v>
      </c>
      <c r="C151" s="10" t="s">
        <v>177</v>
      </c>
      <c r="D151" s="20" t="s">
        <v>11</v>
      </c>
      <c r="E151" s="12" t="s">
        <v>12</v>
      </c>
      <c r="F151" s="21">
        <v>0</v>
      </c>
      <c r="G151" s="21">
        <f t="shared" si="7"/>
        <v>0</v>
      </c>
      <c r="H151" s="37">
        <v>50</v>
      </c>
      <c r="I151" s="42"/>
    </row>
    <row r="152" spans="1:9" x14ac:dyDescent="0.25">
      <c r="A152" s="10" t="s">
        <v>184</v>
      </c>
      <c r="B152" s="10" t="s">
        <v>1661</v>
      </c>
      <c r="C152" s="10" t="s">
        <v>213</v>
      </c>
      <c r="D152" s="20" t="s">
        <v>11</v>
      </c>
      <c r="E152" s="12" t="s">
        <v>12</v>
      </c>
      <c r="F152" s="21">
        <v>0</v>
      </c>
      <c r="G152" s="21">
        <f t="shared" si="7"/>
        <v>0</v>
      </c>
      <c r="H152" s="37">
        <v>80</v>
      </c>
      <c r="I152" s="42"/>
    </row>
    <row r="153" spans="1:9" x14ac:dyDescent="0.25">
      <c r="A153" s="10" t="s">
        <v>184</v>
      </c>
      <c r="B153" s="10" t="s">
        <v>1662</v>
      </c>
      <c r="C153" s="10" t="s">
        <v>176</v>
      </c>
      <c r="D153" s="20" t="s">
        <v>11</v>
      </c>
      <c r="E153" s="12" t="s">
        <v>12</v>
      </c>
      <c r="F153" s="21">
        <v>0</v>
      </c>
      <c r="G153" s="21">
        <f t="shared" si="7"/>
        <v>0</v>
      </c>
      <c r="H153" s="37">
        <v>50</v>
      </c>
      <c r="I153" s="42"/>
    </row>
    <row r="154" spans="1:9" ht="27" x14ac:dyDescent="0.25">
      <c r="A154" s="10" t="s">
        <v>184</v>
      </c>
      <c r="B154" s="10" t="s">
        <v>1663</v>
      </c>
      <c r="C154" s="10" t="s">
        <v>19</v>
      </c>
      <c r="D154" s="20" t="s">
        <v>11</v>
      </c>
      <c r="E154" s="12" t="s">
        <v>12</v>
      </c>
      <c r="F154" s="21">
        <v>0</v>
      </c>
      <c r="G154" s="21">
        <f t="shared" si="7"/>
        <v>0</v>
      </c>
      <c r="H154" s="37">
        <v>4000</v>
      </c>
      <c r="I154" s="42"/>
    </row>
    <row r="155" spans="1:9" x14ac:dyDescent="0.25">
      <c r="A155" s="10" t="s">
        <v>184</v>
      </c>
      <c r="B155" s="10" t="s">
        <v>1664</v>
      </c>
      <c r="C155" s="10" t="s">
        <v>724</v>
      </c>
      <c r="D155" s="20" t="s">
        <v>11</v>
      </c>
      <c r="E155" s="12" t="s">
        <v>12</v>
      </c>
      <c r="F155" s="21">
        <v>0</v>
      </c>
      <c r="G155" s="21">
        <f t="shared" si="7"/>
        <v>0</v>
      </c>
      <c r="H155" s="37">
        <v>100</v>
      </c>
      <c r="I155" s="42"/>
    </row>
    <row r="156" spans="1:9" x14ac:dyDescent="0.25">
      <c r="A156" s="10" t="s">
        <v>184</v>
      </c>
      <c r="B156" s="10" t="s">
        <v>1665</v>
      </c>
      <c r="C156" s="10" t="s">
        <v>223</v>
      </c>
      <c r="D156" s="20" t="s">
        <v>11</v>
      </c>
      <c r="E156" s="12" t="s">
        <v>12</v>
      </c>
      <c r="F156" s="21">
        <v>0</v>
      </c>
      <c r="G156" s="21">
        <f t="shared" si="7"/>
        <v>0</v>
      </c>
      <c r="H156" s="37">
        <v>2000</v>
      </c>
      <c r="I156" s="42"/>
    </row>
    <row r="157" spans="1:9" x14ac:dyDescent="0.25">
      <c r="A157" s="10" t="s">
        <v>184</v>
      </c>
      <c r="B157" s="10" t="s">
        <v>1666</v>
      </c>
      <c r="C157" s="10" t="s">
        <v>22</v>
      </c>
      <c r="D157" s="20" t="s">
        <v>11</v>
      </c>
      <c r="E157" s="12" t="s">
        <v>12</v>
      </c>
      <c r="F157" s="21">
        <v>0</v>
      </c>
      <c r="G157" s="21">
        <f t="shared" si="7"/>
        <v>0</v>
      </c>
      <c r="H157" s="37">
        <v>200</v>
      </c>
      <c r="I157" s="42"/>
    </row>
    <row r="158" spans="1:9" x14ac:dyDescent="0.25">
      <c r="A158" s="10" t="s">
        <v>184</v>
      </c>
      <c r="B158" s="10" t="s">
        <v>1667</v>
      </c>
      <c r="C158" s="10" t="s">
        <v>13</v>
      </c>
      <c r="D158" s="20" t="s">
        <v>11</v>
      </c>
      <c r="E158" s="12" t="s">
        <v>12</v>
      </c>
      <c r="F158" s="21">
        <v>0</v>
      </c>
      <c r="G158" s="21">
        <f t="shared" si="7"/>
        <v>0</v>
      </c>
      <c r="H158" s="37">
        <v>5000</v>
      </c>
      <c r="I158" s="42"/>
    </row>
    <row r="159" spans="1:9" x14ac:dyDescent="0.25">
      <c r="A159" s="10" t="s">
        <v>184</v>
      </c>
      <c r="B159" s="10" t="s">
        <v>1668</v>
      </c>
      <c r="C159" s="10" t="s">
        <v>727</v>
      </c>
      <c r="D159" s="20" t="s">
        <v>11</v>
      </c>
      <c r="E159" s="12" t="s">
        <v>12</v>
      </c>
      <c r="F159" s="21">
        <v>0</v>
      </c>
      <c r="G159" s="21">
        <f t="shared" si="7"/>
        <v>0</v>
      </c>
      <c r="H159" s="37">
        <v>100</v>
      </c>
      <c r="I159" s="42"/>
    </row>
    <row r="160" spans="1:9" x14ac:dyDescent="0.25">
      <c r="A160" s="10" t="s">
        <v>184</v>
      </c>
      <c r="B160" s="10" t="s">
        <v>1669</v>
      </c>
      <c r="C160" s="10" t="s">
        <v>225</v>
      </c>
      <c r="D160" s="20" t="s">
        <v>11</v>
      </c>
      <c r="E160" s="12" t="s">
        <v>12</v>
      </c>
      <c r="F160" s="21">
        <v>0</v>
      </c>
      <c r="G160" s="21">
        <f t="shared" si="7"/>
        <v>0</v>
      </c>
      <c r="H160" s="37">
        <v>3000</v>
      </c>
      <c r="I160" s="42"/>
    </row>
    <row r="161" spans="1:9" x14ac:dyDescent="0.25">
      <c r="A161" s="10" t="s">
        <v>184</v>
      </c>
      <c r="B161" s="10" t="s">
        <v>1670</v>
      </c>
      <c r="C161" s="10" t="s">
        <v>224</v>
      </c>
      <c r="D161" s="20" t="s">
        <v>11</v>
      </c>
      <c r="E161" s="12" t="s">
        <v>12</v>
      </c>
      <c r="F161" s="21">
        <v>0</v>
      </c>
      <c r="G161" s="21">
        <f t="shared" si="7"/>
        <v>0</v>
      </c>
      <c r="H161" s="37">
        <v>3500</v>
      </c>
      <c r="I161" s="42"/>
    </row>
    <row r="162" spans="1:9" x14ac:dyDescent="0.25">
      <c r="A162" s="10" t="s">
        <v>184</v>
      </c>
      <c r="B162" s="10" t="s">
        <v>1671</v>
      </c>
      <c r="C162" s="10" t="s">
        <v>20</v>
      </c>
      <c r="D162" s="20" t="s">
        <v>11</v>
      </c>
      <c r="E162" s="12" t="s">
        <v>12</v>
      </c>
      <c r="F162" s="21">
        <v>0</v>
      </c>
      <c r="G162" s="21">
        <f t="shared" si="7"/>
        <v>0</v>
      </c>
      <c r="H162" s="37">
        <v>2000</v>
      </c>
      <c r="I162" s="42"/>
    </row>
    <row r="163" spans="1:9" x14ac:dyDescent="0.25">
      <c r="A163" s="10" t="s">
        <v>184</v>
      </c>
      <c r="B163" s="10" t="s">
        <v>1672</v>
      </c>
      <c r="C163" s="10" t="s">
        <v>181</v>
      </c>
      <c r="D163" s="20" t="s">
        <v>11</v>
      </c>
      <c r="E163" s="12" t="s">
        <v>12</v>
      </c>
      <c r="F163" s="21">
        <v>0</v>
      </c>
      <c r="G163" s="21">
        <f t="shared" si="7"/>
        <v>0</v>
      </c>
      <c r="H163" s="37">
        <v>150</v>
      </c>
      <c r="I163" s="42"/>
    </row>
    <row r="164" spans="1:9" x14ac:dyDescent="0.25">
      <c r="A164" s="10" t="s">
        <v>184</v>
      </c>
      <c r="B164" s="10" t="s">
        <v>1673</v>
      </c>
      <c r="C164" s="10" t="s">
        <v>1514</v>
      </c>
      <c r="D164" s="20" t="s">
        <v>11</v>
      </c>
      <c r="E164" s="12" t="s">
        <v>12</v>
      </c>
      <c r="F164" s="21">
        <v>0</v>
      </c>
      <c r="G164" s="21">
        <f t="shared" si="7"/>
        <v>0</v>
      </c>
      <c r="H164" s="37">
        <v>3000</v>
      </c>
      <c r="I164" s="42"/>
    </row>
    <row r="165" spans="1:9" x14ac:dyDescent="0.25">
      <c r="A165" s="10" t="s">
        <v>184</v>
      </c>
      <c r="B165" s="10" t="s">
        <v>1674</v>
      </c>
      <c r="C165" s="10" t="s">
        <v>222</v>
      </c>
      <c r="D165" s="20" t="s">
        <v>11</v>
      </c>
      <c r="E165" s="12" t="s">
        <v>12</v>
      </c>
      <c r="F165" s="21">
        <v>0</v>
      </c>
      <c r="G165" s="21">
        <f t="shared" si="7"/>
        <v>0</v>
      </c>
      <c r="H165" s="37">
        <v>30</v>
      </c>
      <c r="I165" s="42"/>
    </row>
    <row r="166" spans="1:9" ht="27" x14ac:dyDescent="0.25">
      <c r="A166" s="10" t="s">
        <v>184</v>
      </c>
      <c r="B166" s="10" t="s">
        <v>1675</v>
      </c>
      <c r="C166" s="10" t="s">
        <v>74</v>
      </c>
      <c r="D166" s="20" t="s">
        <v>11</v>
      </c>
      <c r="E166" s="12" t="s">
        <v>12</v>
      </c>
      <c r="F166" s="21">
        <v>0</v>
      </c>
      <c r="G166" s="21">
        <f t="shared" si="7"/>
        <v>0</v>
      </c>
      <c r="H166" s="37">
        <v>30</v>
      </c>
      <c r="I166" s="42"/>
    </row>
    <row r="167" spans="1:9" x14ac:dyDescent="0.25">
      <c r="A167" s="10" t="s">
        <v>184</v>
      </c>
      <c r="B167" s="10" t="s">
        <v>1676</v>
      </c>
      <c r="C167" s="10" t="s">
        <v>201</v>
      </c>
      <c r="D167" s="20" t="s">
        <v>11</v>
      </c>
      <c r="E167" s="12" t="s">
        <v>171</v>
      </c>
      <c r="F167" s="21">
        <v>0</v>
      </c>
      <c r="G167" s="21">
        <f t="shared" si="7"/>
        <v>0</v>
      </c>
      <c r="H167" s="37">
        <v>12000</v>
      </c>
      <c r="I167" s="42"/>
    </row>
    <row r="168" spans="1:9" x14ac:dyDescent="0.25">
      <c r="A168" s="10" t="s">
        <v>184</v>
      </c>
      <c r="B168" s="10" t="s">
        <v>1677</v>
      </c>
      <c r="C168" s="10" t="s">
        <v>729</v>
      </c>
      <c r="D168" s="20" t="s">
        <v>11</v>
      </c>
      <c r="E168" s="12" t="s">
        <v>12</v>
      </c>
      <c r="F168" s="21">
        <v>0</v>
      </c>
      <c r="G168" s="21">
        <f t="shared" si="7"/>
        <v>0</v>
      </c>
      <c r="H168" s="37">
        <v>200</v>
      </c>
      <c r="I168" s="42"/>
    </row>
    <row r="169" spans="1:9" x14ac:dyDescent="0.25">
      <c r="A169" s="10" t="s">
        <v>184</v>
      </c>
      <c r="B169" s="10" t="s">
        <v>1678</v>
      </c>
      <c r="C169" s="10" t="s">
        <v>725</v>
      </c>
      <c r="D169" s="20" t="s">
        <v>11</v>
      </c>
      <c r="E169" s="12" t="s">
        <v>12</v>
      </c>
      <c r="F169" s="21">
        <v>0</v>
      </c>
      <c r="G169" s="21">
        <f t="shared" si="7"/>
        <v>0</v>
      </c>
      <c r="H169" s="37">
        <v>100000</v>
      </c>
      <c r="I169" s="42"/>
    </row>
    <row r="170" spans="1:9" ht="27" x14ac:dyDescent="0.25">
      <c r="A170" s="10" t="s">
        <v>184</v>
      </c>
      <c r="B170" s="10" t="s">
        <v>1679</v>
      </c>
      <c r="C170" s="10" t="s">
        <v>219</v>
      </c>
      <c r="D170" s="20" t="s">
        <v>11</v>
      </c>
      <c r="E170" s="12" t="s">
        <v>17</v>
      </c>
      <c r="F170" s="21">
        <v>0</v>
      </c>
      <c r="G170" s="21">
        <f t="shared" si="7"/>
        <v>0</v>
      </c>
      <c r="H170" s="37">
        <v>500</v>
      </c>
      <c r="I170" s="42"/>
    </row>
    <row r="171" spans="1:9" x14ac:dyDescent="0.25">
      <c r="A171" s="10" t="s">
        <v>184</v>
      </c>
      <c r="B171" s="10" t="s">
        <v>1680</v>
      </c>
      <c r="C171" s="10" t="s">
        <v>197</v>
      </c>
      <c r="D171" s="20" t="s">
        <v>11</v>
      </c>
      <c r="E171" s="12" t="s">
        <v>12</v>
      </c>
      <c r="F171" s="21">
        <v>0</v>
      </c>
      <c r="G171" s="21">
        <f t="shared" si="7"/>
        <v>0</v>
      </c>
      <c r="H171" s="37">
        <v>200</v>
      </c>
      <c r="I171" s="42"/>
    </row>
    <row r="172" spans="1:9" x14ac:dyDescent="0.25">
      <c r="A172" s="10" t="s">
        <v>184</v>
      </c>
      <c r="B172" s="10" t="s">
        <v>1681</v>
      </c>
      <c r="C172" s="10" t="s">
        <v>217</v>
      </c>
      <c r="D172" s="20" t="s">
        <v>11</v>
      </c>
      <c r="E172" s="12" t="s">
        <v>12</v>
      </c>
      <c r="F172" s="21">
        <v>0</v>
      </c>
      <c r="G172" s="21">
        <f t="shared" si="7"/>
        <v>0</v>
      </c>
      <c r="H172" s="37">
        <v>1000</v>
      </c>
      <c r="I172" s="42"/>
    </row>
    <row r="173" spans="1:9" x14ac:dyDescent="0.25">
      <c r="A173" s="10" t="s">
        <v>184</v>
      </c>
      <c r="B173" s="10" t="s">
        <v>1682</v>
      </c>
      <c r="C173" s="10" t="s">
        <v>21</v>
      </c>
      <c r="D173" s="20" t="s">
        <v>11</v>
      </c>
      <c r="E173" s="12" t="s">
        <v>12</v>
      </c>
      <c r="F173" s="21">
        <v>0</v>
      </c>
      <c r="G173" s="21">
        <f t="shared" si="7"/>
        <v>0</v>
      </c>
      <c r="H173" s="37">
        <v>1500</v>
      </c>
      <c r="I173" s="42"/>
    </row>
    <row r="174" spans="1:9" ht="27" x14ac:dyDescent="0.25">
      <c r="A174" s="10" t="s">
        <v>184</v>
      </c>
      <c r="B174" s="10" t="s">
        <v>1683</v>
      </c>
      <c r="C174" s="10" t="s">
        <v>218</v>
      </c>
      <c r="D174" s="20" t="s">
        <v>11</v>
      </c>
      <c r="E174" s="12" t="s">
        <v>17</v>
      </c>
      <c r="F174" s="21">
        <v>0</v>
      </c>
      <c r="G174" s="21">
        <f t="shared" si="7"/>
        <v>0</v>
      </c>
      <c r="H174" s="37">
        <v>500</v>
      </c>
      <c r="I174" s="42"/>
    </row>
    <row r="175" spans="1:9" ht="27" x14ac:dyDescent="0.25">
      <c r="A175" s="10">
        <v>4267</v>
      </c>
      <c r="B175" s="12" t="s">
        <v>2244</v>
      </c>
      <c r="C175" s="12" t="s">
        <v>2245</v>
      </c>
      <c r="D175" s="20" t="s">
        <v>11</v>
      </c>
      <c r="E175" s="12" t="s">
        <v>12</v>
      </c>
      <c r="F175" s="12"/>
      <c r="G175" s="12"/>
      <c r="H175" s="37">
        <v>180</v>
      </c>
      <c r="I175" s="42"/>
    </row>
    <row r="176" spans="1:9" x14ac:dyDescent="0.25">
      <c r="A176" s="19"/>
      <c r="B176" s="10" t="s">
        <v>1251</v>
      </c>
      <c r="C176" s="10" t="s">
        <v>1252</v>
      </c>
      <c r="D176" s="22" t="s">
        <v>38</v>
      </c>
      <c r="E176" s="19" t="s">
        <v>12</v>
      </c>
      <c r="F176" s="21">
        <v>0</v>
      </c>
      <c r="G176" s="21">
        <f>F176*H176</f>
        <v>0</v>
      </c>
      <c r="H176" s="37">
        <v>2</v>
      </c>
      <c r="I176" s="42"/>
    </row>
    <row r="177" spans="1:9" x14ac:dyDescent="0.25">
      <c r="A177" s="19"/>
      <c r="B177" s="10" t="s">
        <v>1459</v>
      </c>
      <c r="C177" s="10" t="s">
        <v>1173</v>
      </c>
      <c r="D177" s="22" t="s">
        <v>11</v>
      </c>
      <c r="E177" s="12" t="s">
        <v>12</v>
      </c>
      <c r="F177" s="21">
        <v>0</v>
      </c>
      <c r="G177" s="21">
        <f t="shared" ref="G177:G210" si="8">F177*H177</f>
        <v>0</v>
      </c>
      <c r="H177" s="37">
        <v>2</v>
      </c>
      <c r="I177" s="42"/>
    </row>
    <row r="178" spans="1:9" ht="27" x14ac:dyDescent="0.25">
      <c r="A178" s="19"/>
      <c r="B178" s="10" t="s">
        <v>1460</v>
      </c>
      <c r="C178" s="10" t="s">
        <v>1184</v>
      </c>
      <c r="D178" s="22" t="s">
        <v>11</v>
      </c>
      <c r="E178" s="12" t="s">
        <v>12</v>
      </c>
      <c r="F178" s="21">
        <v>0</v>
      </c>
      <c r="G178" s="21">
        <f t="shared" si="8"/>
        <v>0</v>
      </c>
      <c r="H178" s="37">
        <v>3000</v>
      </c>
      <c r="I178" s="42"/>
    </row>
    <row r="179" spans="1:9" x14ac:dyDescent="0.25">
      <c r="A179" s="19"/>
      <c r="B179" s="10" t="s">
        <v>1461</v>
      </c>
      <c r="C179" s="10" t="s">
        <v>1173</v>
      </c>
      <c r="D179" s="22" t="s">
        <v>11</v>
      </c>
      <c r="E179" s="12" t="s">
        <v>12</v>
      </c>
      <c r="F179" s="21">
        <v>0</v>
      </c>
      <c r="G179" s="21">
        <f t="shared" si="8"/>
        <v>0</v>
      </c>
      <c r="H179" s="37">
        <v>2</v>
      </c>
      <c r="I179" s="42"/>
    </row>
    <row r="180" spans="1:9" x14ac:dyDescent="0.25">
      <c r="A180" s="19"/>
      <c r="B180" s="10" t="s">
        <v>1462</v>
      </c>
      <c r="C180" s="10" t="s">
        <v>1173</v>
      </c>
      <c r="D180" s="22" t="s">
        <v>11</v>
      </c>
      <c r="E180" s="12" t="s">
        <v>12</v>
      </c>
      <c r="F180" s="21">
        <v>0</v>
      </c>
      <c r="G180" s="21">
        <f t="shared" si="8"/>
        <v>0</v>
      </c>
      <c r="H180" s="37">
        <v>3</v>
      </c>
      <c r="I180" s="42"/>
    </row>
    <row r="181" spans="1:9" x14ac:dyDescent="0.25">
      <c r="A181" s="19"/>
      <c r="B181" s="10" t="s">
        <v>1463</v>
      </c>
      <c r="C181" s="10" t="s">
        <v>208</v>
      </c>
      <c r="D181" s="22" t="s">
        <v>11</v>
      </c>
      <c r="E181" s="12" t="s">
        <v>12</v>
      </c>
      <c r="F181" s="21">
        <v>0</v>
      </c>
      <c r="G181" s="21">
        <f t="shared" si="8"/>
        <v>0</v>
      </c>
      <c r="H181" s="37">
        <v>40</v>
      </c>
      <c r="I181" s="42"/>
    </row>
    <row r="182" spans="1:9" x14ac:dyDescent="0.25">
      <c r="A182" s="19"/>
      <c r="B182" s="10" t="s">
        <v>1464</v>
      </c>
      <c r="C182" s="10" t="s">
        <v>1173</v>
      </c>
      <c r="D182" s="22" t="s">
        <v>11</v>
      </c>
      <c r="E182" s="12" t="s">
        <v>12</v>
      </c>
      <c r="F182" s="21">
        <v>0</v>
      </c>
      <c r="G182" s="21">
        <f t="shared" si="8"/>
        <v>0</v>
      </c>
      <c r="H182" s="37">
        <v>4</v>
      </c>
      <c r="I182" s="42"/>
    </row>
    <row r="183" spans="1:9" x14ac:dyDescent="0.25">
      <c r="A183" s="19"/>
      <c r="B183" s="10" t="s">
        <v>1465</v>
      </c>
      <c r="C183" s="10" t="s">
        <v>1173</v>
      </c>
      <c r="D183" s="22" t="s">
        <v>11</v>
      </c>
      <c r="E183" s="12" t="s">
        <v>12</v>
      </c>
      <c r="F183" s="21">
        <v>0</v>
      </c>
      <c r="G183" s="21">
        <f t="shared" si="8"/>
        <v>0</v>
      </c>
      <c r="H183" s="37">
        <v>2</v>
      </c>
      <c r="I183" s="42"/>
    </row>
    <row r="184" spans="1:9" x14ac:dyDescent="0.25">
      <c r="A184" s="19"/>
      <c r="B184" s="10" t="s">
        <v>1466</v>
      </c>
      <c r="C184" s="10" t="s">
        <v>1173</v>
      </c>
      <c r="D184" s="22" t="s">
        <v>11</v>
      </c>
      <c r="E184" s="12" t="s">
        <v>12</v>
      </c>
      <c r="F184" s="21">
        <v>0</v>
      </c>
      <c r="G184" s="21">
        <f t="shared" si="8"/>
        <v>0</v>
      </c>
      <c r="H184" s="37">
        <v>3</v>
      </c>
      <c r="I184" s="42"/>
    </row>
    <row r="185" spans="1:9" x14ac:dyDescent="0.25">
      <c r="A185" s="19"/>
      <c r="B185" s="10" t="s">
        <v>1467</v>
      </c>
      <c r="C185" s="10" t="s">
        <v>1468</v>
      </c>
      <c r="D185" s="22" t="s">
        <v>11</v>
      </c>
      <c r="E185" s="12" t="s">
        <v>12</v>
      </c>
      <c r="F185" s="21">
        <v>0</v>
      </c>
      <c r="G185" s="21">
        <f t="shared" si="8"/>
        <v>0</v>
      </c>
      <c r="H185" s="37">
        <v>10</v>
      </c>
      <c r="I185" s="42"/>
    </row>
    <row r="186" spans="1:9" x14ac:dyDescent="0.25">
      <c r="A186" s="19"/>
      <c r="B186" s="10" t="s">
        <v>1469</v>
      </c>
      <c r="C186" s="10" t="s">
        <v>1173</v>
      </c>
      <c r="D186" s="22" t="s">
        <v>11</v>
      </c>
      <c r="E186" s="12" t="s">
        <v>12</v>
      </c>
      <c r="F186" s="21">
        <v>0</v>
      </c>
      <c r="G186" s="21">
        <f t="shared" si="8"/>
        <v>0</v>
      </c>
      <c r="H186" s="37">
        <v>6</v>
      </c>
      <c r="I186" s="42"/>
    </row>
    <row r="187" spans="1:9" x14ac:dyDescent="0.25">
      <c r="A187" s="19"/>
      <c r="B187" s="10" t="s">
        <v>1470</v>
      </c>
      <c r="C187" s="10" t="s">
        <v>1173</v>
      </c>
      <c r="D187" s="22" t="s">
        <v>11</v>
      </c>
      <c r="E187" s="12" t="s">
        <v>12</v>
      </c>
      <c r="F187" s="21">
        <v>0</v>
      </c>
      <c r="G187" s="21">
        <f t="shared" si="8"/>
        <v>0</v>
      </c>
      <c r="H187" s="37">
        <v>2</v>
      </c>
      <c r="I187" s="42"/>
    </row>
    <row r="188" spans="1:9" x14ac:dyDescent="0.25">
      <c r="A188" s="19"/>
      <c r="B188" s="10" t="s">
        <v>1471</v>
      </c>
      <c r="C188" s="10" t="s">
        <v>1173</v>
      </c>
      <c r="D188" s="22" t="s">
        <v>11</v>
      </c>
      <c r="E188" s="12" t="s">
        <v>12</v>
      </c>
      <c r="F188" s="21">
        <v>0</v>
      </c>
      <c r="G188" s="21">
        <f t="shared" si="8"/>
        <v>0</v>
      </c>
      <c r="H188" s="37">
        <v>2</v>
      </c>
      <c r="I188" s="42"/>
    </row>
    <row r="189" spans="1:9" x14ac:dyDescent="0.25">
      <c r="A189" s="19"/>
      <c r="B189" s="10" t="s">
        <v>1472</v>
      </c>
      <c r="C189" s="10" t="s">
        <v>1173</v>
      </c>
      <c r="D189" s="22" t="s">
        <v>11</v>
      </c>
      <c r="E189" s="12" t="s">
        <v>12</v>
      </c>
      <c r="F189" s="21">
        <v>0</v>
      </c>
      <c r="G189" s="21">
        <f t="shared" si="8"/>
        <v>0</v>
      </c>
      <c r="H189" s="37">
        <v>2</v>
      </c>
      <c r="I189" s="42"/>
    </row>
    <row r="190" spans="1:9" x14ac:dyDescent="0.25">
      <c r="A190" s="19"/>
      <c r="B190" s="10" t="s">
        <v>1473</v>
      </c>
      <c r="C190" s="10" t="s">
        <v>1173</v>
      </c>
      <c r="D190" s="22" t="s">
        <v>11</v>
      </c>
      <c r="E190" s="12" t="s">
        <v>12</v>
      </c>
      <c r="F190" s="21">
        <v>0</v>
      </c>
      <c r="G190" s="21">
        <f t="shared" si="8"/>
        <v>0</v>
      </c>
      <c r="H190" s="37">
        <v>2</v>
      </c>
      <c r="I190" s="42"/>
    </row>
    <row r="191" spans="1:9" x14ac:dyDescent="0.25">
      <c r="A191" s="19"/>
      <c r="B191" s="10" t="s">
        <v>1474</v>
      </c>
      <c r="C191" s="10" t="s">
        <v>153</v>
      </c>
      <c r="D191" s="22" t="s">
        <v>11</v>
      </c>
      <c r="E191" s="12" t="s">
        <v>12</v>
      </c>
      <c r="F191" s="21">
        <v>0</v>
      </c>
      <c r="G191" s="21">
        <f t="shared" si="8"/>
        <v>0</v>
      </c>
      <c r="H191" s="37">
        <v>200</v>
      </c>
      <c r="I191" s="42"/>
    </row>
    <row r="192" spans="1:9" x14ac:dyDescent="0.25">
      <c r="A192" s="19"/>
      <c r="B192" s="10" t="s">
        <v>1475</v>
      </c>
      <c r="C192" s="10" t="s">
        <v>1476</v>
      </c>
      <c r="D192" s="22" t="s">
        <v>11</v>
      </c>
      <c r="E192" s="12" t="s">
        <v>12</v>
      </c>
      <c r="F192" s="21">
        <v>0</v>
      </c>
      <c r="G192" s="21">
        <f t="shared" si="8"/>
        <v>0</v>
      </c>
      <c r="H192" s="37">
        <v>100</v>
      </c>
      <c r="I192" s="42"/>
    </row>
    <row r="193" spans="1:9" ht="27" x14ac:dyDescent="0.25">
      <c r="A193" s="19"/>
      <c r="B193" s="10" t="s">
        <v>1477</v>
      </c>
      <c r="C193" s="10" t="s">
        <v>203</v>
      </c>
      <c r="D193" s="22" t="s">
        <v>11</v>
      </c>
      <c r="E193" s="12" t="s">
        <v>12</v>
      </c>
      <c r="F193" s="21">
        <v>0</v>
      </c>
      <c r="G193" s="21">
        <f t="shared" si="8"/>
        <v>0</v>
      </c>
      <c r="H193" s="37">
        <v>200</v>
      </c>
      <c r="I193" s="42"/>
    </row>
    <row r="194" spans="1:9" x14ac:dyDescent="0.25">
      <c r="A194" s="19"/>
      <c r="B194" s="10" t="s">
        <v>1478</v>
      </c>
      <c r="C194" s="10" t="s">
        <v>1173</v>
      </c>
      <c r="D194" s="22" t="s">
        <v>11</v>
      </c>
      <c r="E194" s="12" t="s">
        <v>12</v>
      </c>
      <c r="F194" s="21">
        <v>0</v>
      </c>
      <c r="G194" s="21">
        <f t="shared" si="8"/>
        <v>0</v>
      </c>
      <c r="H194" s="37">
        <v>4</v>
      </c>
      <c r="I194" s="42"/>
    </row>
    <row r="195" spans="1:9" x14ac:dyDescent="0.25">
      <c r="A195" s="19"/>
      <c r="B195" s="10" t="s">
        <v>1479</v>
      </c>
      <c r="C195" s="10" t="s">
        <v>1173</v>
      </c>
      <c r="D195" s="22" t="s">
        <v>11</v>
      </c>
      <c r="E195" s="12" t="s">
        <v>12</v>
      </c>
      <c r="F195" s="21">
        <v>0</v>
      </c>
      <c r="G195" s="21">
        <f t="shared" si="8"/>
        <v>0</v>
      </c>
      <c r="H195" s="37">
        <v>4</v>
      </c>
      <c r="I195" s="42"/>
    </row>
    <row r="196" spans="1:9" x14ac:dyDescent="0.25">
      <c r="A196" s="19"/>
      <c r="B196" s="10" t="s">
        <v>1480</v>
      </c>
      <c r="C196" s="10" t="s">
        <v>1173</v>
      </c>
      <c r="D196" s="22" t="s">
        <v>11</v>
      </c>
      <c r="E196" s="12" t="s">
        <v>12</v>
      </c>
      <c r="F196" s="21">
        <v>0</v>
      </c>
      <c r="G196" s="21">
        <f t="shared" si="8"/>
        <v>0</v>
      </c>
      <c r="H196" s="37">
        <v>4</v>
      </c>
      <c r="I196" s="42"/>
    </row>
    <row r="197" spans="1:9" ht="27" x14ac:dyDescent="0.25">
      <c r="A197" s="19"/>
      <c r="B197" s="10" t="s">
        <v>1481</v>
      </c>
      <c r="C197" s="10" t="s">
        <v>1482</v>
      </c>
      <c r="D197" s="22" t="s">
        <v>11</v>
      </c>
      <c r="E197" s="12" t="s">
        <v>12</v>
      </c>
      <c r="F197" s="21">
        <v>0</v>
      </c>
      <c r="G197" s="21">
        <f t="shared" si="8"/>
        <v>0</v>
      </c>
      <c r="H197" s="37">
        <v>10</v>
      </c>
      <c r="I197" s="42"/>
    </row>
    <row r="198" spans="1:9" x14ac:dyDescent="0.25">
      <c r="A198" s="19"/>
      <c r="B198" s="10" t="s">
        <v>1483</v>
      </c>
      <c r="C198" s="10" t="s">
        <v>76</v>
      </c>
      <c r="D198" s="22" t="s">
        <v>11</v>
      </c>
      <c r="E198" s="12" t="s">
        <v>12</v>
      </c>
      <c r="F198" s="21">
        <v>0</v>
      </c>
      <c r="G198" s="21">
        <f t="shared" si="8"/>
        <v>0</v>
      </c>
      <c r="H198" s="37">
        <v>25</v>
      </c>
      <c r="I198" s="42"/>
    </row>
    <row r="199" spans="1:9" x14ac:dyDescent="0.25">
      <c r="A199" s="19"/>
      <c r="B199" s="10" t="s">
        <v>1484</v>
      </c>
      <c r="C199" s="10" t="s">
        <v>1173</v>
      </c>
      <c r="D199" s="22" t="s">
        <v>11</v>
      </c>
      <c r="E199" s="12" t="s">
        <v>12</v>
      </c>
      <c r="F199" s="21">
        <v>0</v>
      </c>
      <c r="G199" s="21">
        <f t="shared" si="8"/>
        <v>0</v>
      </c>
      <c r="H199" s="37">
        <v>2</v>
      </c>
      <c r="I199" s="42"/>
    </row>
    <row r="200" spans="1:9" ht="27" x14ac:dyDescent="0.25">
      <c r="A200" s="19"/>
      <c r="B200" s="10" t="s">
        <v>1485</v>
      </c>
      <c r="C200" s="10" t="s">
        <v>202</v>
      </c>
      <c r="D200" s="22" t="s">
        <v>11</v>
      </c>
      <c r="E200" s="12" t="s">
        <v>12</v>
      </c>
      <c r="F200" s="21">
        <v>0</v>
      </c>
      <c r="G200" s="21">
        <f t="shared" si="8"/>
        <v>0</v>
      </c>
      <c r="H200" s="37">
        <v>20</v>
      </c>
      <c r="I200" s="42"/>
    </row>
    <row r="201" spans="1:9" x14ac:dyDescent="0.25">
      <c r="A201" s="19"/>
      <c r="B201" s="10" t="s">
        <v>1486</v>
      </c>
      <c r="C201" s="10" t="s">
        <v>1173</v>
      </c>
      <c r="D201" s="22" t="s">
        <v>11</v>
      </c>
      <c r="E201" s="12" t="s">
        <v>12</v>
      </c>
      <c r="F201" s="21">
        <v>0</v>
      </c>
      <c r="G201" s="21">
        <f t="shared" si="8"/>
        <v>0</v>
      </c>
      <c r="H201" s="37">
        <v>2</v>
      </c>
      <c r="I201" s="42"/>
    </row>
    <row r="202" spans="1:9" x14ac:dyDescent="0.25">
      <c r="A202" s="19"/>
      <c r="B202" s="10" t="s">
        <v>1487</v>
      </c>
      <c r="C202" s="10" t="s">
        <v>153</v>
      </c>
      <c r="D202" s="22" t="s">
        <v>11</v>
      </c>
      <c r="E202" s="12" t="s">
        <v>12</v>
      </c>
      <c r="F202" s="21">
        <v>0</v>
      </c>
      <c r="G202" s="21">
        <f t="shared" si="8"/>
        <v>0</v>
      </c>
      <c r="H202" s="37">
        <v>200</v>
      </c>
      <c r="I202" s="42"/>
    </row>
    <row r="203" spans="1:9" ht="27" x14ac:dyDescent="0.25">
      <c r="A203" s="19"/>
      <c r="B203" s="10" t="s">
        <v>1488</v>
      </c>
      <c r="C203" s="10" t="s">
        <v>202</v>
      </c>
      <c r="D203" s="22" t="s">
        <v>11</v>
      </c>
      <c r="E203" s="12" t="s">
        <v>12</v>
      </c>
      <c r="F203" s="21">
        <v>0</v>
      </c>
      <c r="G203" s="21">
        <f t="shared" si="8"/>
        <v>0</v>
      </c>
      <c r="H203" s="37">
        <v>36</v>
      </c>
      <c r="I203" s="42"/>
    </row>
    <row r="204" spans="1:9" x14ac:dyDescent="0.25">
      <c r="A204" s="19"/>
      <c r="B204" s="10" t="s">
        <v>1489</v>
      </c>
      <c r="C204" s="10" t="s">
        <v>1173</v>
      </c>
      <c r="D204" s="22" t="s">
        <v>11</v>
      </c>
      <c r="E204" s="12" t="s">
        <v>12</v>
      </c>
      <c r="F204" s="21">
        <v>0</v>
      </c>
      <c r="G204" s="21">
        <f t="shared" si="8"/>
        <v>0</v>
      </c>
      <c r="H204" s="37">
        <v>2</v>
      </c>
      <c r="I204" s="42"/>
    </row>
    <row r="205" spans="1:9" x14ac:dyDescent="0.25">
      <c r="A205" s="19"/>
      <c r="B205" s="10" t="s">
        <v>1490</v>
      </c>
      <c r="C205" s="10" t="s">
        <v>1173</v>
      </c>
      <c r="D205" s="22" t="s">
        <v>11</v>
      </c>
      <c r="E205" s="12" t="s">
        <v>12</v>
      </c>
      <c r="F205" s="21">
        <v>0</v>
      </c>
      <c r="G205" s="21">
        <f t="shared" si="8"/>
        <v>0</v>
      </c>
      <c r="H205" s="37">
        <v>2</v>
      </c>
      <c r="I205" s="42"/>
    </row>
    <row r="206" spans="1:9" x14ac:dyDescent="0.25">
      <c r="A206" s="19"/>
      <c r="B206" s="10" t="s">
        <v>1491</v>
      </c>
      <c r="C206" s="10" t="s">
        <v>75</v>
      </c>
      <c r="D206" s="22" t="s">
        <v>11</v>
      </c>
      <c r="E206" s="12" t="s">
        <v>12</v>
      </c>
      <c r="F206" s="21">
        <v>0</v>
      </c>
      <c r="G206" s="21">
        <f t="shared" si="8"/>
        <v>0</v>
      </c>
      <c r="H206" s="37">
        <v>25</v>
      </c>
      <c r="I206" s="42"/>
    </row>
    <row r="207" spans="1:9" x14ac:dyDescent="0.25">
      <c r="A207" s="19"/>
      <c r="B207" s="10" t="s">
        <v>1492</v>
      </c>
      <c r="C207" s="10" t="s">
        <v>1468</v>
      </c>
      <c r="D207" s="22" t="s">
        <v>11</v>
      </c>
      <c r="E207" s="12" t="s">
        <v>12</v>
      </c>
      <c r="F207" s="21">
        <v>0</v>
      </c>
      <c r="G207" s="21">
        <f t="shared" si="8"/>
        <v>0</v>
      </c>
      <c r="H207" s="37">
        <v>10</v>
      </c>
      <c r="I207" s="42"/>
    </row>
    <row r="208" spans="1:9" x14ac:dyDescent="0.25">
      <c r="A208" s="19"/>
      <c r="B208" s="10" t="s">
        <v>1493</v>
      </c>
      <c r="C208" s="10" t="s">
        <v>1494</v>
      </c>
      <c r="D208" s="22" t="s">
        <v>11</v>
      </c>
      <c r="E208" s="12" t="s">
        <v>12</v>
      </c>
      <c r="F208" s="21">
        <v>0</v>
      </c>
      <c r="G208" s="21">
        <f t="shared" si="8"/>
        <v>0</v>
      </c>
      <c r="H208" s="37">
        <v>50</v>
      </c>
      <c r="I208" s="42"/>
    </row>
    <row r="209" spans="1:9" x14ac:dyDescent="0.25">
      <c r="A209" s="19"/>
      <c r="B209" s="10" t="s">
        <v>1495</v>
      </c>
      <c r="C209" s="10" t="s">
        <v>76</v>
      </c>
      <c r="D209" s="22" t="s">
        <v>11</v>
      </c>
      <c r="E209" s="12" t="s">
        <v>12</v>
      </c>
      <c r="F209" s="21">
        <v>0</v>
      </c>
      <c r="G209" s="21">
        <f t="shared" si="8"/>
        <v>0</v>
      </c>
      <c r="H209" s="37">
        <v>25</v>
      </c>
      <c r="I209" s="42"/>
    </row>
    <row r="210" spans="1:9" ht="27" x14ac:dyDescent="0.25">
      <c r="A210" s="19"/>
      <c r="B210" s="10" t="s">
        <v>1496</v>
      </c>
      <c r="C210" s="10" t="s">
        <v>1497</v>
      </c>
      <c r="D210" s="22" t="s">
        <v>11</v>
      </c>
      <c r="E210" s="12" t="s">
        <v>12</v>
      </c>
      <c r="F210" s="21">
        <v>0</v>
      </c>
      <c r="G210" s="21">
        <f t="shared" si="8"/>
        <v>0</v>
      </c>
      <c r="H210" s="37">
        <v>50</v>
      </c>
      <c r="I210" s="42"/>
    </row>
    <row r="211" spans="1:9" x14ac:dyDescent="0.25">
      <c r="A211" s="19"/>
      <c r="B211" s="10" t="s">
        <v>2306</v>
      </c>
      <c r="C211" s="10" t="s">
        <v>262</v>
      </c>
      <c r="D211" s="22" t="s">
        <v>11</v>
      </c>
      <c r="E211" s="12" t="s">
        <v>12</v>
      </c>
      <c r="F211" s="21">
        <v>0</v>
      </c>
      <c r="G211" s="21">
        <f t="shared" ref="G211:G217" si="9">F211*H211</f>
        <v>0</v>
      </c>
      <c r="H211" s="37">
        <v>60</v>
      </c>
      <c r="I211" s="42"/>
    </row>
    <row r="212" spans="1:9" x14ac:dyDescent="0.25">
      <c r="A212" s="19"/>
      <c r="B212" s="10" t="s">
        <v>2307</v>
      </c>
      <c r="C212" s="10" t="s">
        <v>262</v>
      </c>
      <c r="D212" s="10" t="s">
        <v>11</v>
      </c>
      <c r="E212" s="10" t="s">
        <v>12</v>
      </c>
      <c r="F212" s="10">
        <v>0</v>
      </c>
      <c r="G212" s="10">
        <f t="shared" si="9"/>
        <v>0</v>
      </c>
      <c r="H212" s="10">
        <v>160</v>
      </c>
      <c r="I212" s="42"/>
    </row>
    <row r="213" spans="1:9" x14ac:dyDescent="0.25">
      <c r="A213" s="19"/>
      <c r="B213" s="10" t="s">
        <v>3064</v>
      </c>
      <c r="C213" s="10" t="s">
        <v>254</v>
      </c>
      <c r="D213" s="10" t="s">
        <v>36</v>
      </c>
      <c r="E213" s="10" t="s">
        <v>12</v>
      </c>
      <c r="F213" s="10">
        <v>0</v>
      </c>
      <c r="G213" s="10">
        <f t="shared" si="9"/>
        <v>0</v>
      </c>
      <c r="H213" s="10">
        <v>185</v>
      </c>
      <c r="I213" s="42"/>
    </row>
    <row r="214" spans="1:9" x14ac:dyDescent="0.25">
      <c r="A214" s="19"/>
      <c r="B214" s="10" t="s">
        <v>2308</v>
      </c>
      <c r="C214" s="10" t="s">
        <v>262</v>
      </c>
      <c r="D214" s="10" t="s">
        <v>11</v>
      </c>
      <c r="E214" s="10" t="s">
        <v>12</v>
      </c>
      <c r="F214" s="10">
        <v>0</v>
      </c>
      <c r="G214" s="10">
        <f t="shared" si="9"/>
        <v>0</v>
      </c>
      <c r="H214" s="10">
        <v>90</v>
      </c>
      <c r="I214" s="42"/>
    </row>
    <row r="215" spans="1:9" x14ac:dyDescent="0.25">
      <c r="A215" s="19"/>
      <c r="B215" s="10" t="s">
        <v>2309</v>
      </c>
      <c r="C215" s="10" t="s">
        <v>481</v>
      </c>
      <c r="D215" s="10" t="s">
        <v>11</v>
      </c>
      <c r="E215" s="10" t="s">
        <v>12</v>
      </c>
      <c r="F215" s="10">
        <v>0</v>
      </c>
      <c r="G215" s="10">
        <f t="shared" si="9"/>
        <v>0</v>
      </c>
      <c r="H215" s="10">
        <v>1000</v>
      </c>
      <c r="I215" s="42"/>
    </row>
    <row r="216" spans="1:9" x14ac:dyDescent="0.25">
      <c r="A216" s="10">
        <v>4237</v>
      </c>
      <c r="B216" s="10" t="s">
        <v>2292</v>
      </c>
      <c r="C216" s="10" t="s">
        <v>108</v>
      </c>
      <c r="D216" s="22" t="s">
        <v>34</v>
      </c>
      <c r="E216" s="12" t="s">
        <v>12</v>
      </c>
      <c r="F216" s="21">
        <v>0</v>
      </c>
      <c r="G216" s="21">
        <f t="shared" si="9"/>
        <v>0</v>
      </c>
      <c r="H216" s="37">
        <v>13</v>
      </c>
      <c r="I216" s="42"/>
    </row>
    <row r="217" spans="1:9" x14ac:dyDescent="0.25">
      <c r="A217" s="10">
        <v>4237</v>
      </c>
      <c r="B217" s="10" t="s">
        <v>2293</v>
      </c>
      <c r="C217" s="10" t="s">
        <v>108</v>
      </c>
      <c r="D217" s="22" t="s">
        <v>34</v>
      </c>
      <c r="E217" s="12" t="s">
        <v>12</v>
      </c>
      <c r="F217" s="21">
        <v>0</v>
      </c>
      <c r="G217" s="21">
        <f t="shared" si="9"/>
        <v>0</v>
      </c>
      <c r="H217" s="37">
        <v>4</v>
      </c>
      <c r="I217" s="42"/>
    </row>
    <row r="218" spans="1:9" ht="15" customHeight="1" x14ac:dyDescent="0.25">
      <c r="A218" s="176" t="s">
        <v>33</v>
      </c>
      <c r="B218" s="177"/>
      <c r="C218" s="177"/>
      <c r="D218" s="177"/>
      <c r="E218" s="177"/>
      <c r="F218" s="177"/>
      <c r="G218" s="177"/>
      <c r="H218" s="178"/>
      <c r="I218" s="42"/>
    </row>
    <row r="219" spans="1:9" ht="40.5" x14ac:dyDescent="0.25">
      <c r="A219" s="22">
        <v>4215</v>
      </c>
      <c r="B219" s="22" t="s">
        <v>4704</v>
      </c>
      <c r="C219" s="115" t="s">
        <v>212</v>
      </c>
      <c r="D219" s="22" t="s">
        <v>34</v>
      </c>
      <c r="E219" s="22" t="s">
        <v>35</v>
      </c>
      <c r="F219" s="22">
        <v>28782000</v>
      </c>
      <c r="G219" s="22">
        <v>28782000</v>
      </c>
      <c r="H219" s="22">
        <v>1</v>
      </c>
      <c r="I219" s="42"/>
    </row>
    <row r="220" spans="1:9" ht="40.5" x14ac:dyDescent="0.25">
      <c r="A220" s="22">
        <v>4222</v>
      </c>
      <c r="B220" s="22" t="s">
        <v>4683</v>
      </c>
      <c r="C220" s="115" t="s">
        <v>2291</v>
      </c>
      <c r="D220" s="22" t="s">
        <v>34</v>
      </c>
      <c r="E220" s="22" t="s">
        <v>35</v>
      </c>
      <c r="F220" s="22">
        <v>400000</v>
      </c>
      <c r="G220" s="22">
        <v>400000</v>
      </c>
      <c r="H220" s="22"/>
      <c r="I220" s="42"/>
    </row>
    <row r="221" spans="1:9" ht="15" customHeight="1" x14ac:dyDescent="0.25">
      <c r="A221" s="22">
        <v>4237</v>
      </c>
      <c r="B221" s="22" t="s">
        <v>4610</v>
      </c>
      <c r="C221" s="22" t="s">
        <v>4611</v>
      </c>
      <c r="D221" s="22" t="s">
        <v>34</v>
      </c>
      <c r="E221" s="22" t="s">
        <v>35</v>
      </c>
      <c r="F221" s="22">
        <v>3000000</v>
      </c>
      <c r="G221" s="22">
        <v>3000000</v>
      </c>
      <c r="H221" s="22">
        <v>1</v>
      </c>
      <c r="I221" s="42"/>
    </row>
    <row r="222" spans="1:9" x14ac:dyDescent="0.25">
      <c r="A222" s="22">
        <v>4235</v>
      </c>
      <c r="B222" s="22" t="s">
        <v>830</v>
      </c>
      <c r="C222" s="22" t="s">
        <v>211</v>
      </c>
      <c r="D222" s="22" t="s">
        <v>38</v>
      </c>
      <c r="E222" s="22" t="s">
        <v>35</v>
      </c>
      <c r="F222" s="22">
        <v>3480000</v>
      </c>
      <c r="G222" s="22">
        <v>3480000</v>
      </c>
      <c r="H222" s="22">
        <v>1</v>
      </c>
      <c r="I222" s="42"/>
    </row>
    <row r="223" spans="1:9" ht="40.5" x14ac:dyDescent="0.25">
      <c r="A223" s="22">
        <v>4232</v>
      </c>
      <c r="B223" s="22" t="s">
        <v>3860</v>
      </c>
      <c r="C223" s="115" t="s">
        <v>3472</v>
      </c>
      <c r="D223" s="22" t="s">
        <v>34</v>
      </c>
      <c r="E223" s="22" t="s">
        <v>35</v>
      </c>
      <c r="F223" s="22">
        <v>4800000</v>
      </c>
      <c r="G223" s="22">
        <v>4800000</v>
      </c>
      <c r="H223" s="22">
        <v>1</v>
      </c>
      <c r="I223" s="42"/>
    </row>
    <row r="224" spans="1:9" ht="27" x14ac:dyDescent="0.25">
      <c r="A224" s="22">
        <v>4234</v>
      </c>
      <c r="B224" s="22" t="s">
        <v>3725</v>
      </c>
      <c r="C224" s="115" t="s">
        <v>195</v>
      </c>
      <c r="D224" s="22" t="s">
        <v>11</v>
      </c>
      <c r="E224" s="22" t="s">
        <v>35</v>
      </c>
      <c r="F224" s="22">
        <v>100000</v>
      </c>
      <c r="G224" s="22">
        <v>100000</v>
      </c>
      <c r="H224" s="22">
        <v>1</v>
      </c>
      <c r="I224" s="42"/>
    </row>
    <row r="225" spans="1:9" ht="27" x14ac:dyDescent="0.25">
      <c r="A225" s="22">
        <v>4234</v>
      </c>
      <c r="B225" s="22" t="s">
        <v>3726</v>
      </c>
      <c r="C225" s="115" t="s">
        <v>195</v>
      </c>
      <c r="D225" s="22" t="s">
        <v>11</v>
      </c>
      <c r="E225" s="22" t="s">
        <v>35</v>
      </c>
      <c r="F225" s="22">
        <v>160000</v>
      </c>
      <c r="G225" s="22">
        <v>160000</v>
      </c>
      <c r="H225" s="22">
        <v>1</v>
      </c>
      <c r="I225" s="42"/>
    </row>
    <row r="226" spans="1:9" ht="27" x14ac:dyDescent="0.25">
      <c r="A226" s="24">
        <v>4234</v>
      </c>
      <c r="B226" s="24" t="s">
        <v>3727</v>
      </c>
      <c r="C226" s="24" t="s">
        <v>195</v>
      </c>
      <c r="D226" s="24" t="s">
        <v>11</v>
      </c>
      <c r="E226" s="24" t="s">
        <v>35</v>
      </c>
      <c r="F226" s="24">
        <v>140000</v>
      </c>
      <c r="G226" s="24">
        <v>140000</v>
      </c>
      <c r="H226" s="24">
        <v>1</v>
      </c>
      <c r="I226" s="42"/>
    </row>
    <row r="227" spans="1:9" ht="27" x14ac:dyDescent="0.25">
      <c r="A227" s="24">
        <v>4234</v>
      </c>
      <c r="B227" s="24" t="s">
        <v>3728</v>
      </c>
      <c r="C227" s="24" t="s">
        <v>195</v>
      </c>
      <c r="D227" s="24" t="s">
        <v>11</v>
      </c>
      <c r="E227" s="24" t="s">
        <v>35</v>
      </c>
      <c r="F227" s="24">
        <v>50000</v>
      </c>
      <c r="G227" s="24">
        <v>50000</v>
      </c>
      <c r="H227" s="24">
        <v>1</v>
      </c>
      <c r="I227" s="42"/>
    </row>
    <row r="228" spans="1:9" ht="27" x14ac:dyDescent="0.25">
      <c r="A228" s="24">
        <v>4234</v>
      </c>
      <c r="B228" s="24" t="s">
        <v>3729</v>
      </c>
      <c r="C228" s="24" t="s">
        <v>195</v>
      </c>
      <c r="D228" s="24" t="s">
        <v>11</v>
      </c>
      <c r="E228" s="24" t="s">
        <v>35</v>
      </c>
      <c r="F228" s="24">
        <v>100000</v>
      </c>
      <c r="G228" s="24">
        <v>100000</v>
      </c>
      <c r="H228" s="24">
        <v>1</v>
      </c>
      <c r="I228" s="42"/>
    </row>
    <row r="229" spans="1:9" ht="27" x14ac:dyDescent="0.25">
      <c r="A229" s="24">
        <v>4234</v>
      </c>
      <c r="B229" s="24" t="s">
        <v>3730</v>
      </c>
      <c r="C229" s="24" t="s">
        <v>195</v>
      </c>
      <c r="D229" s="24" t="s">
        <v>11</v>
      </c>
      <c r="E229" s="24" t="s">
        <v>35</v>
      </c>
      <c r="F229" s="24">
        <v>300000</v>
      </c>
      <c r="G229" s="24">
        <v>300000</v>
      </c>
      <c r="H229" s="24">
        <v>1</v>
      </c>
      <c r="I229" s="42"/>
    </row>
    <row r="230" spans="1:9" ht="27" x14ac:dyDescent="0.25">
      <c r="A230" s="24">
        <v>4231</v>
      </c>
      <c r="B230" s="24" t="s">
        <v>3588</v>
      </c>
      <c r="C230" s="24" t="s">
        <v>3589</v>
      </c>
      <c r="D230" s="24" t="s">
        <v>34</v>
      </c>
      <c r="E230" s="24" t="s">
        <v>35</v>
      </c>
      <c r="F230" s="24">
        <v>990000</v>
      </c>
      <c r="G230" s="24">
        <v>990000</v>
      </c>
      <c r="H230" s="24">
        <v>1</v>
      </c>
      <c r="I230" s="42"/>
    </row>
    <row r="231" spans="1:9" ht="27" x14ac:dyDescent="0.25">
      <c r="A231" s="24">
        <v>4234</v>
      </c>
      <c r="B231" s="24" t="s">
        <v>3565</v>
      </c>
      <c r="C231" s="24" t="s">
        <v>345</v>
      </c>
      <c r="D231" s="24" t="s">
        <v>36</v>
      </c>
      <c r="E231" s="24" t="s">
        <v>35</v>
      </c>
      <c r="F231" s="24">
        <v>596000</v>
      </c>
      <c r="G231" s="24">
        <v>596000</v>
      </c>
      <c r="H231" s="24">
        <v>1</v>
      </c>
      <c r="I231" s="42"/>
    </row>
    <row r="232" spans="1:9" ht="27" x14ac:dyDescent="0.25">
      <c r="A232" s="24">
        <v>4234</v>
      </c>
      <c r="B232" s="24" t="s">
        <v>3566</v>
      </c>
      <c r="C232" s="24" t="s">
        <v>345</v>
      </c>
      <c r="D232" s="24" t="s">
        <v>36</v>
      </c>
      <c r="E232" s="24" t="s">
        <v>35</v>
      </c>
      <c r="F232" s="24">
        <v>600000</v>
      </c>
      <c r="G232" s="24">
        <v>600000</v>
      </c>
      <c r="H232" s="24">
        <v>1</v>
      </c>
      <c r="I232" s="42"/>
    </row>
    <row r="233" spans="1:9" ht="27" x14ac:dyDescent="0.25">
      <c r="A233" s="24">
        <v>4234</v>
      </c>
      <c r="B233" s="24" t="s">
        <v>3552</v>
      </c>
      <c r="C233" s="24" t="s">
        <v>112</v>
      </c>
      <c r="D233" s="24" t="s">
        <v>34</v>
      </c>
      <c r="E233" s="24" t="s">
        <v>35</v>
      </c>
      <c r="F233" s="24">
        <v>0</v>
      </c>
      <c r="G233" s="24">
        <v>0</v>
      </c>
      <c r="H233" s="24">
        <v>1</v>
      </c>
      <c r="I233" s="42"/>
    </row>
    <row r="234" spans="1:9" ht="27" x14ac:dyDescent="0.25">
      <c r="A234" s="24">
        <v>4234</v>
      </c>
      <c r="B234" s="24" t="s">
        <v>3553</v>
      </c>
      <c r="C234" s="24" t="s">
        <v>112</v>
      </c>
      <c r="D234" s="24" t="s">
        <v>34</v>
      </c>
      <c r="E234" s="24" t="s">
        <v>35</v>
      </c>
      <c r="F234" s="24">
        <v>0</v>
      </c>
      <c r="G234" s="24">
        <v>0</v>
      </c>
      <c r="H234" s="24">
        <v>1</v>
      </c>
      <c r="I234" s="42"/>
    </row>
    <row r="235" spans="1:9" ht="27" x14ac:dyDescent="0.25">
      <c r="A235" s="24">
        <v>4234</v>
      </c>
      <c r="B235" s="24" t="s">
        <v>3554</v>
      </c>
      <c r="C235" s="24" t="s">
        <v>112</v>
      </c>
      <c r="D235" s="24" t="s">
        <v>34</v>
      </c>
      <c r="E235" s="24" t="s">
        <v>35</v>
      </c>
      <c r="F235" s="24">
        <v>0</v>
      </c>
      <c r="G235" s="24">
        <v>0</v>
      </c>
      <c r="H235" s="24">
        <v>1</v>
      </c>
      <c r="I235" s="42"/>
    </row>
    <row r="236" spans="1:9" ht="27" x14ac:dyDescent="0.25">
      <c r="A236" s="24">
        <v>4234</v>
      </c>
      <c r="B236" s="24" t="s">
        <v>3555</v>
      </c>
      <c r="C236" s="24" t="s">
        <v>112</v>
      </c>
      <c r="D236" s="24" t="s">
        <v>34</v>
      </c>
      <c r="E236" s="24" t="s">
        <v>35</v>
      </c>
      <c r="F236" s="24">
        <v>0</v>
      </c>
      <c r="G236" s="24">
        <v>0</v>
      </c>
      <c r="H236" s="24">
        <v>1</v>
      </c>
      <c r="I236" s="42"/>
    </row>
    <row r="237" spans="1:9" ht="27" x14ac:dyDescent="0.25">
      <c r="A237" s="24">
        <v>4234</v>
      </c>
      <c r="B237" s="24" t="s">
        <v>3470</v>
      </c>
      <c r="C237" s="24" t="s">
        <v>3471</v>
      </c>
      <c r="D237" s="24" t="s">
        <v>34</v>
      </c>
      <c r="E237" s="24" t="s">
        <v>35</v>
      </c>
      <c r="F237" s="24">
        <v>4800000</v>
      </c>
      <c r="G237" s="24">
        <f>+F237*H237</f>
        <v>4800000</v>
      </c>
      <c r="H237" s="24">
        <v>1</v>
      </c>
      <c r="I237" s="42"/>
    </row>
    <row r="238" spans="1:9" ht="40.5" x14ac:dyDescent="0.25">
      <c r="A238" s="24">
        <v>4232</v>
      </c>
      <c r="B238" s="24" t="s">
        <v>3466</v>
      </c>
      <c r="C238" s="24" t="s">
        <v>3472</v>
      </c>
      <c r="D238" s="24" t="s">
        <v>34</v>
      </c>
      <c r="E238" s="24" t="s">
        <v>35</v>
      </c>
      <c r="F238" s="24">
        <v>14510000</v>
      </c>
      <c r="G238" s="24">
        <v>14510000</v>
      </c>
      <c r="H238" s="24">
        <v>1</v>
      </c>
      <c r="I238" s="42"/>
    </row>
    <row r="239" spans="1:9" ht="40.5" x14ac:dyDescent="0.25">
      <c r="A239" s="24">
        <v>4232</v>
      </c>
      <c r="B239" s="24" t="s">
        <v>3467</v>
      </c>
      <c r="C239" s="24" t="s">
        <v>3472</v>
      </c>
      <c r="D239" s="24" t="s">
        <v>34</v>
      </c>
      <c r="E239" s="24" t="s">
        <v>35</v>
      </c>
      <c r="F239" s="24">
        <v>5410000</v>
      </c>
      <c r="G239" s="24">
        <v>5410000</v>
      </c>
      <c r="H239" s="24">
        <v>1</v>
      </c>
      <c r="I239" s="42"/>
    </row>
    <row r="240" spans="1:9" ht="40.5" x14ac:dyDescent="0.25">
      <c r="A240" s="24">
        <v>4232</v>
      </c>
      <c r="B240" s="24" t="s">
        <v>3468</v>
      </c>
      <c r="C240" s="24" t="s">
        <v>3472</v>
      </c>
      <c r="D240" s="24" t="s">
        <v>34</v>
      </c>
      <c r="E240" s="24" t="s">
        <v>35</v>
      </c>
      <c r="F240" s="24">
        <v>780000</v>
      </c>
      <c r="G240" s="24">
        <v>780000</v>
      </c>
      <c r="H240" s="24">
        <v>1</v>
      </c>
      <c r="I240" s="42"/>
    </row>
    <row r="241" spans="1:9" ht="40.5" x14ac:dyDescent="0.25">
      <c r="A241" s="24">
        <v>4232</v>
      </c>
      <c r="B241" s="24" t="s">
        <v>3469</v>
      </c>
      <c r="C241" s="24" t="s">
        <v>3472</v>
      </c>
      <c r="D241" s="24" t="s">
        <v>34</v>
      </c>
      <c r="E241" s="24" t="s">
        <v>35</v>
      </c>
      <c r="F241" s="24">
        <v>1300000</v>
      </c>
      <c r="G241" s="24">
        <v>1300000</v>
      </c>
      <c r="H241" s="24">
        <v>1</v>
      </c>
      <c r="I241" s="42"/>
    </row>
    <row r="242" spans="1:9" ht="27" x14ac:dyDescent="0.25">
      <c r="A242" s="24">
        <v>4239</v>
      </c>
      <c r="B242" s="24" t="s">
        <v>3465</v>
      </c>
      <c r="C242" s="24" t="s">
        <v>656</v>
      </c>
      <c r="D242" s="24" t="s">
        <v>34</v>
      </c>
      <c r="E242" s="24" t="s">
        <v>35</v>
      </c>
      <c r="F242" s="24">
        <v>5760000</v>
      </c>
      <c r="G242" s="24">
        <v>5760000</v>
      </c>
      <c r="H242" s="24">
        <v>1</v>
      </c>
      <c r="I242" s="42"/>
    </row>
    <row r="243" spans="1:9" ht="27" x14ac:dyDescent="0.25">
      <c r="A243" s="24">
        <v>4213</v>
      </c>
      <c r="B243" s="24" t="s">
        <v>3366</v>
      </c>
      <c r="C243" s="24" t="s">
        <v>238</v>
      </c>
      <c r="D243" s="24" t="s">
        <v>38</v>
      </c>
      <c r="E243" s="24" t="s">
        <v>58</v>
      </c>
      <c r="F243" s="24">
        <v>0</v>
      </c>
      <c r="G243" s="24">
        <v>0</v>
      </c>
      <c r="H243" s="24">
        <v>9000</v>
      </c>
      <c r="I243" s="42"/>
    </row>
    <row r="244" spans="1:9" ht="27" x14ac:dyDescent="0.25">
      <c r="A244" s="24" t="s">
        <v>245</v>
      </c>
      <c r="B244" s="24" t="s">
        <v>592</v>
      </c>
      <c r="C244" s="24" t="s">
        <v>94</v>
      </c>
      <c r="D244" s="24" t="s">
        <v>36</v>
      </c>
      <c r="E244" s="24" t="s">
        <v>35</v>
      </c>
      <c r="F244" s="24">
        <v>574200</v>
      </c>
      <c r="G244" s="24">
        <v>574200</v>
      </c>
      <c r="H244" s="24">
        <v>1</v>
      </c>
      <c r="I244" s="42"/>
    </row>
    <row r="245" spans="1:9" ht="27" x14ac:dyDescent="0.25">
      <c r="A245" s="24" t="s">
        <v>245</v>
      </c>
      <c r="B245" s="24" t="s">
        <v>3558</v>
      </c>
      <c r="C245" s="24" t="s">
        <v>94</v>
      </c>
      <c r="D245" s="24" t="s">
        <v>36</v>
      </c>
      <c r="E245" s="24" t="s">
        <v>35</v>
      </c>
      <c r="F245" s="24">
        <v>2536000</v>
      </c>
      <c r="G245" s="24">
        <v>2536000</v>
      </c>
      <c r="H245" s="24">
        <v>1</v>
      </c>
      <c r="I245" s="42"/>
    </row>
    <row r="246" spans="1:9" ht="27" x14ac:dyDescent="0.25">
      <c r="A246" s="24" t="s">
        <v>139</v>
      </c>
      <c r="B246" s="24" t="s">
        <v>857</v>
      </c>
      <c r="C246" s="24" t="s">
        <v>195</v>
      </c>
      <c r="D246" s="24" t="s">
        <v>11</v>
      </c>
      <c r="E246" s="24" t="s">
        <v>35</v>
      </c>
      <c r="F246" s="24">
        <v>49980</v>
      </c>
      <c r="G246" s="24">
        <v>49980</v>
      </c>
      <c r="H246" s="24">
        <v>1</v>
      </c>
      <c r="I246" s="42"/>
    </row>
    <row r="247" spans="1:9" ht="21" customHeight="1" x14ac:dyDescent="0.25">
      <c r="A247" s="24" t="s">
        <v>192</v>
      </c>
      <c r="B247" s="24" t="s">
        <v>903</v>
      </c>
      <c r="C247" s="24" t="s">
        <v>594</v>
      </c>
      <c r="D247" s="24" t="s">
        <v>11</v>
      </c>
      <c r="E247" s="24" t="s">
        <v>35</v>
      </c>
      <c r="F247" s="24">
        <v>400000</v>
      </c>
      <c r="G247" s="24">
        <v>400000</v>
      </c>
      <c r="H247" s="24">
        <v>1</v>
      </c>
      <c r="I247" s="42"/>
    </row>
    <row r="248" spans="1:9" ht="40.5" x14ac:dyDescent="0.25">
      <c r="A248" s="24">
        <v>4232</v>
      </c>
      <c r="B248" s="24" t="s">
        <v>3071</v>
      </c>
      <c r="C248" s="24" t="s">
        <v>3072</v>
      </c>
      <c r="D248" s="24" t="s">
        <v>34</v>
      </c>
      <c r="E248" s="24" t="s">
        <v>35</v>
      </c>
      <c r="F248" s="24">
        <v>3970800</v>
      </c>
      <c r="G248" s="24">
        <f>+F248*H248</f>
        <v>3970800</v>
      </c>
      <c r="H248" s="24">
        <v>1</v>
      </c>
      <c r="I248" s="42"/>
    </row>
    <row r="249" spans="1:9" ht="40.5" x14ac:dyDescent="0.25">
      <c r="A249" s="24">
        <v>4232</v>
      </c>
      <c r="B249" s="24" t="s">
        <v>3073</v>
      </c>
      <c r="C249" s="24" t="s">
        <v>3072</v>
      </c>
      <c r="D249" s="24" t="s">
        <v>34</v>
      </c>
      <c r="E249" s="24" t="s">
        <v>35</v>
      </c>
      <c r="F249" s="24">
        <v>702000</v>
      </c>
      <c r="G249" s="24">
        <f t="shared" ref="G249:G260" si="10">+F249*H249</f>
        <v>702000</v>
      </c>
      <c r="H249" s="24">
        <v>1</v>
      </c>
      <c r="I249" s="42"/>
    </row>
    <row r="250" spans="1:9" ht="40.5" x14ac:dyDescent="0.25">
      <c r="A250" s="24">
        <v>4232</v>
      </c>
      <c r="B250" s="24" t="s">
        <v>3074</v>
      </c>
      <c r="C250" s="24" t="s">
        <v>3072</v>
      </c>
      <c r="D250" s="24" t="s">
        <v>34</v>
      </c>
      <c r="E250" s="24" t="s">
        <v>35</v>
      </c>
      <c r="F250" s="24">
        <v>702000</v>
      </c>
      <c r="G250" s="24">
        <f t="shared" si="10"/>
        <v>702000</v>
      </c>
      <c r="H250" s="24">
        <v>1</v>
      </c>
      <c r="I250" s="42"/>
    </row>
    <row r="251" spans="1:9" ht="40.5" x14ac:dyDescent="0.25">
      <c r="A251" s="24">
        <v>4232</v>
      </c>
      <c r="B251" s="24" t="s">
        <v>3075</v>
      </c>
      <c r="C251" s="24" t="s">
        <v>3072</v>
      </c>
      <c r="D251" s="24" t="s">
        <v>34</v>
      </c>
      <c r="E251" s="24" t="s">
        <v>35</v>
      </c>
      <c r="F251" s="24">
        <v>702000</v>
      </c>
      <c r="G251" s="24">
        <f t="shared" si="10"/>
        <v>702000</v>
      </c>
      <c r="H251" s="24">
        <v>1</v>
      </c>
      <c r="I251" s="42"/>
    </row>
    <row r="252" spans="1:9" ht="40.5" x14ac:dyDescent="0.25">
      <c r="A252" s="24">
        <v>4232</v>
      </c>
      <c r="B252" s="24" t="s">
        <v>3076</v>
      </c>
      <c r="C252" s="24" t="s">
        <v>3072</v>
      </c>
      <c r="D252" s="24" t="s">
        <v>34</v>
      </c>
      <c r="E252" s="24" t="s">
        <v>35</v>
      </c>
      <c r="F252" s="24">
        <v>702000</v>
      </c>
      <c r="G252" s="24">
        <f t="shared" si="10"/>
        <v>702000</v>
      </c>
      <c r="H252" s="24">
        <v>1</v>
      </c>
      <c r="I252" s="42"/>
    </row>
    <row r="253" spans="1:9" ht="40.5" x14ac:dyDescent="0.25">
      <c r="A253" s="24">
        <v>4232</v>
      </c>
      <c r="B253" s="24" t="s">
        <v>3077</v>
      </c>
      <c r="C253" s="24" t="s">
        <v>3072</v>
      </c>
      <c r="D253" s="24" t="s">
        <v>34</v>
      </c>
      <c r="E253" s="24" t="s">
        <v>35</v>
      </c>
      <c r="F253" s="24">
        <v>702000</v>
      </c>
      <c r="G253" s="24">
        <f t="shared" si="10"/>
        <v>702000</v>
      </c>
      <c r="H253" s="24">
        <v>1</v>
      </c>
      <c r="I253" s="42"/>
    </row>
    <row r="254" spans="1:9" ht="40.5" x14ac:dyDescent="0.25">
      <c r="A254" s="24">
        <v>4232</v>
      </c>
      <c r="B254" s="24" t="s">
        <v>3078</v>
      </c>
      <c r="C254" s="24" t="s">
        <v>3072</v>
      </c>
      <c r="D254" s="24" t="s">
        <v>34</v>
      </c>
      <c r="E254" s="24" t="s">
        <v>35</v>
      </c>
      <c r="F254" s="24">
        <v>702000</v>
      </c>
      <c r="G254" s="24">
        <f t="shared" si="10"/>
        <v>702000</v>
      </c>
      <c r="H254" s="24">
        <v>1</v>
      </c>
      <c r="I254" s="42"/>
    </row>
    <row r="255" spans="1:9" ht="40.5" x14ac:dyDescent="0.25">
      <c r="A255" s="24">
        <v>4232</v>
      </c>
      <c r="B255" s="24" t="s">
        <v>3079</v>
      </c>
      <c r="C255" s="24" t="s">
        <v>3072</v>
      </c>
      <c r="D255" s="24" t="s">
        <v>34</v>
      </c>
      <c r="E255" s="24" t="s">
        <v>35</v>
      </c>
      <c r="F255" s="24">
        <v>702000</v>
      </c>
      <c r="G255" s="24">
        <f t="shared" si="10"/>
        <v>702000</v>
      </c>
      <c r="H255" s="24">
        <v>1</v>
      </c>
      <c r="I255" s="42"/>
    </row>
    <row r="256" spans="1:9" ht="40.5" x14ac:dyDescent="0.25">
      <c r="A256" s="24">
        <v>4232</v>
      </c>
      <c r="B256" s="24" t="s">
        <v>3080</v>
      </c>
      <c r="C256" s="24" t="s">
        <v>3072</v>
      </c>
      <c r="D256" s="24" t="s">
        <v>34</v>
      </c>
      <c r="E256" s="24" t="s">
        <v>35</v>
      </c>
      <c r="F256" s="24">
        <v>702000</v>
      </c>
      <c r="G256" s="24">
        <f t="shared" si="10"/>
        <v>702000</v>
      </c>
      <c r="H256" s="24">
        <v>1</v>
      </c>
      <c r="I256" s="42"/>
    </row>
    <row r="257" spans="1:9" ht="40.5" x14ac:dyDescent="0.25">
      <c r="A257" s="24">
        <v>4232</v>
      </c>
      <c r="B257" s="24" t="s">
        <v>3081</v>
      </c>
      <c r="C257" s="24" t="s">
        <v>3072</v>
      </c>
      <c r="D257" s="24" t="s">
        <v>34</v>
      </c>
      <c r="E257" s="24" t="s">
        <v>35</v>
      </c>
      <c r="F257" s="24">
        <v>702000</v>
      </c>
      <c r="G257" s="24">
        <f t="shared" si="10"/>
        <v>702000</v>
      </c>
      <c r="H257" s="24">
        <v>1</v>
      </c>
      <c r="I257" s="42"/>
    </row>
    <row r="258" spans="1:9" ht="40.5" x14ac:dyDescent="0.25">
      <c r="A258" s="24">
        <v>4232</v>
      </c>
      <c r="B258" s="24" t="s">
        <v>3082</v>
      </c>
      <c r="C258" s="24" t="s">
        <v>3072</v>
      </c>
      <c r="D258" s="24" t="s">
        <v>34</v>
      </c>
      <c r="E258" s="24" t="s">
        <v>35</v>
      </c>
      <c r="F258" s="24">
        <v>702000</v>
      </c>
      <c r="G258" s="24">
        <f t="shared" si="10"/>
        <v>702000</v>
      </c>
      <c r="H258" s="24">
        <v>1</v>
      </c>
      <c r="I258" s="42"/>
    </row>
    <row r="259" spans="1:9" ht="40.5" x14ac:dyDescent="0.25">
      <c r="A259" s="24">
        <v>4232</v>
      </c>
      <c r="B259" s="24" t="s">
        <v>3083</v>
      </c>
      <c r="C259" s="24" t="s">
        <v>3072</v>
      </c>
      <c r="D259" s="24" t="s">
        <v>34</v>
      </c>
      <c r="E259" s="24" t="s">
        <v>35</v>
      </c>
      <c r="F259" s="24">
        <v>702000</v>
      </c>
      <c r="G259" s="24">
        <f t="shared" si="10"/>
        <v>702000</v>
      </c>
      <c r="H259" s="24">
        <v>1</v>
      </c>
      <c r="I259" s="42"/>
    </row>
    <row r="260" spans="1:9" ht="40.5" x14ac:dyDescent="0.25">
      <c r="A260" s="24">
        <v>4232</v>
      </c>
      <c r="B260" s="24" t="s">
        <v>3084</v>
      </c>
      <c r="C260" s="24" t="s">
        <v>3072</v>
      </c>
      <c r="D260" s="24" t="s">
        <v>34</v>
      </c>
      <c r="E260" s="24" t="s">
        <v>35</v>
      </c>
      <c r="F260" s="24">
        <v>702000</v>
      </c>
      <c r="G260" s="24">
        <f t="shared" si="10"/>
        <v>1404000</v>
      </c>
      <c r="H260" s="24">
        <v>2</v>
      </c>
      <c r="I260" s="42"/>
    </row>
    <row r="261" spans="1:9" ht="40.5" x14ac:dyDescent="0.25">
      <c r="A261" s="24">
        <v>4214</v>
      </c>
      <c r="B261" s="24" t="s">
        <v>3559</v>
      </c>
      <c r="C261" s="24" t="s">
        <v>95</v>
      </c>
      <c r="D261" s="24" t="s">
        <v>36</v>
      </c>
      <c r="E261" s="24" t="s">
        <v>35</v>
      </c>
      <c r="F261" s="24">
        <v>200000</v>
      </c>
      <c r="G261" s="24">
        <v>200000</v>
      </c>
      <c r="H261" s="24">
        <v>1</v>
      </c>
      <c r="I261" s="42"/>
    </row>
    <row r="262" spans="1:9" x14ac:dyDescent="0.25">
      <c r="A262" s="24">
        <v>4212</v>
      </c>
      <c r="B262" s="24" t="s">
        <v>924</v>
      </c>
      <c r="C262" s="24" t="s">
        <v>925</v>
      </c>
      <c r="D262" s="24" t="s">
        <v>34</v>
      </c>
      <c r="E262" s="24" t="s">
        <v>35</v>
      </c>
      <c r="F262" s="24">
        <v>63000000</v>
      </c>
      <c r="G262" s="24">
        <v>63000000</v>
      </c>
      <c r="H262" s="24">
        <v>1</v>
      </c>
      <c r="I262" s="42"/>
    </row>
    <row r="263" spans="1:9" x14ac:dyDescent="0.25">
      <c r="A263" s="24">
        <v>4212</v>
      </c>
      <c r="B263" s="24" t="s">
        <v>921</v>
      </c>
      <c r="C263" s="24" t="s">
        <v>922</v>
      </c>
      <c r="D263" s="24" t="s">
        <v>34</v>
      </c>
      <c r="E263" s="24" t="s">
        <v>35</v>
      </c>
      <c r="F263" s="24">
        <v>24000000</v>
      </c>
      <c r="G263" s="24">
        <v>24000000</v>
      </c>
      <c r="H263" s="24">
        <v>1</v>
      </c>
      <c r="I263" s="42"/>
    </row>
    <row r="264" spans="1:9" ht="40.5" x14ac:dyDescent="0.25">
      <c r="A264" s="24">
        <v>4252</v>
      </c>
      <c r="B264" s="24" t="s">
        <v>3069</v>
      </c>
      <c r="C264" s="24" t="s">
        <v>132</v>
      </c>
      <c r="D264" s="24" t="s">
        <v>36</v>
      </c>
      <c r="E264" s="24" t="s">
        <v>35</v>
      </c>
      <c r="F264" s="24">
        <v>500000</v>
      </c>
      <c r="G264" s="24">
        <v>500000</v>
      </c>
      <c r="H264" s="24">
        <v>1</v>
      </c>
      <c r="I264" s="42"/>
    </row>
    <row r="265" spans="1:9" ht="40.5" x14ac:dyDescent="0.25">
      <c r="A265" s="24">
        <v>4252</v>
      </c>
      <c r="B265" s="24" t="s">
        <v>3070</v>
      </c>
      <c r="C265" s="24" t="s">
        <v>132</v>
      </c>
      <c r="D265" s="24" t="s">
        <v>36</v>
      </c>
      <c r="E265" s="24" t="s">
        <v>35</v>
      </c>
      <c r="F265" s="24">
        <v>150000</v>
      </c>
      <c r="G265" s="24">
        <v>150000</v>
      </c>
      <c r="H265" s="24">
        <v>1</v>
      </c>
      <c r="I265" s="42"/>
    </row>
    <row r="266" spans="1:9" ht="40.5" x14ac:dyDescent="0.25">
      <c r="A266" s="24">
        <v>4239</v>
      </c>
      <c r="B266" s="24" t="s">
        <v>3396</v>
      </c>
      <c r="C266" s="24" t="s">
        <v>1012</v>
      </c>
      <c r="D266" s="24" t="s">
        <v>34</v>
      </c>
      <c r="E266" s="24" t="s">
        <v>35</v>
      </c>
      <c r="F266" s="24">
        <v>6447600</v>
      </c>
      <c r="G266" s="24">
        <f t="shared" ref="G266:G271" si="11">+F266*H266</f>
        <v>6447600</v>
      </c>
      <c r="H266" s="24">
        <v>1</v>
      </c>
      <c r="I266" s="42"/>
    </row>
    <row r="267" spans="1:9" ht="40.5" x14ac:dyDescent="0.25">
      <c r="A267" s="24">
        <v>4239</v>
      </c>
      <c r="B267" s="24" t="s">
        <v>3397</v>
      </c>
      <c r="C267" s="24" t="s">
        <v>1012</v>
      </c>
      <c r="D267" s="24" t="s">
        <v>34</v>
      </c>
      <c r="E267" s="24" t="s">
        <v>35</v>
      </c>
      <c r="F267" s="24">
        <v>30186200</v>
      </c>
      <c r="G267" s="24">
        <f t="shared" si="11"/>
        <v>30186200</v>
      </c>
      <c r="H267" s="24">
        <v>1</v>
      </c>
      <c r="I267" s="42"/>
    </row>
    <row r="268" spans="1:9" ht="27" x14ac:dyDescent="0.25">
      <c r="A268" s="24">
        <v>4231</v>
      </c>
      <c r="B268" s="24" t="s">
        <v>2081</v>
      </c>
      <c r="C268" s="24" t="s">
        <v>235</v>
      </c>
      <c r="D268" s="24" t="s">
        <v>11</v>
      </c>
      <c r="E268" s="24" t="s">
        <v>35</v>
      </c>
      <c r="F268" s="24">
        <v>2562500</v>
      </c>
      <c r="G268" s="24">
        <f t="shared" si="11"/>
        <v>2562500</v>
      </c>
      <c r="H268" s="24" t="s">
        <v>116</v>
      </c>
      <c r="I268" s="42"/>
    </row>
    <row r="269" spans="1:9" ht="27" x14ac:dyDescent="0.25">
      <c r="A269" s="24">
        <v>4231</v>
      </c>
      <c r="B269" s="24" t="s">
        <v>2083</v>
      </c>
      <c r="C269" s="24" t="s">
        <v>294</v>
      </c>
      <c r="D269" s="24" t="s">
        <v>11</v>
      </c>
      <c r="E269" s="24" t="s">
        <v>35</v>
      </c>
      <c r="F269" s="24">
        <v>4000000</v>
      </c>
      <c r="G269" s="24">
        <f t="shared" si="11"/>
        <v>4000000</v>
      </c>
      <c r="H269" s="24" t="s">
        <v>116</v>
      </c>
      <c r="I269" s="42"/>
    </row>
    <row r="270" spans="1:9" ht="27" x14ac:dyDescent="0.25">
      <c r="A270" s="24">
        <v>4231</v>
      </c>
      <c r="B270" s="24" t="s">
        <v>2082</v>
      </c>
      <c r="C270" s="24" t="s">
        <v>235</v>
      </c>
      <c r="D270" s="24" t="s">
        <v>11</v>
      </c>
      <c r="E270" s="24" t="s">
        <v>35</v>
      </c>
      <c r="F270" s="24">
        <v>2562500</v>
      </c>
      <c r="G270" s="24">
        <f t="shared" si="11"/>
        <v>2562500</v>
      </c>
      <c r="H270" s="24" t="s">
        <v>116</v>
      </c>
      <c r="I270" s="42"/>
    </row>
    <row r="271" spans="1:9" ht="27" x14ac:dyDescent="0.25">
      <c r="A271" s="24">
        <v>4213</v>
      </c>
      <c r="B271" s="24" t="s">
        <v>3066</v>
      </c>
      <c r="C271" s="24" t="s">
        <v>470</v>
      </c>
      <c r="D271" s="24" t="s">
        <v>36</v>
      </c>
      <c r="E271" s="24" t="s">
        <v>35</v>
      </c>
      <c r="F271" s="24">
        <v>800000</v>
      </c>
      <c r="G271" s="24">
        <f t="shared" si="11"/>
        <v>800000</v>
      </c>
      <c r="H271" s="24">
        <v>1</v>
      </c>
      <c r="I271" s="42"/>
    </row>
    <row r="272" spans="1:9" ht="54" x14ac:dyDescent="0.25">
      <c r="A272" s="24">
        <v>4237</v>
      </c>
      <c r="B272" s="24" t="s">
        <v>2304</v>
      </c>
      <c r="C272" s="24" t="s">
        <v>2305</v>
      </c>
      <c r="D272" s="24" t="s">
        <v>34</v>
      </c>
      <c r="E272" s="24" t="s">
        <v>35</v>
      </c>
      <c r="F272" s="24">
        <v>500000</v>
      </c>
      <c r="G272" s="24">
        <v>500000</v>
      </c>
      <c r="H272" s="24">
        <v>1</v>
      </c>
      <c r="I272" s="42"/>
    </row>
    <row r="273" spans="1:34" ht="54" x14ac:dyDescent="0.25">
      <c r="A273" s="21">
        <v>4237</v>
      </c>
      <c r="B273" s="21" t="s">
        <v>3737</v>
      </c>
      <c r="C273" s="21" t="s">
        <v>2305</v>
      </c>
      <c r="D273" s="21" t="s">
        <v>34</v>
      </c>
      <c r="E273" s="21" t="s">
        <v>35</v>
      </c>
      <c r="F273" s="21">
        <v>400000</v>
      </c>
      <c r="G273" s="21">
        <v>400000</v>
      </c>
      <c r="H273" s="21">
        <v>1</v>
      </c>
      <c r="I273" s="42"/>
    </row>
    <row r="274" spans="1:34" ht="54" x14ac:dyDescent="0.25">
      <c r="A274" s="21">
        <v>4237</v>
      </c>
      <c r="B274" s="21" t="s">
        <v>3371</v>
      </c>
      <c r="C274" s="21" t="s">
        <v>2305</v>
      </c>
      <c r="D274" s="21" t="s">
        <v>34</v>
      </c>
      <c r="E274" s="21" t="s">
        <v>35</v>
      </c>
      <c r="F274" s="21">
        <v>250000</v>
      </c>
      <c r="G274" s="21">
        <v>250000</v>
      </c>
      <c r="H274" s="21">
        <v>1</v>
      </c>
      <c r="I274" s="42"/>
    </row>
    <row r="275" spans="1:34" ht="15" customHeight="1" x14ac:dyDescent="0.25">
      <c r="A275" s="21">
        <v>4231</v>
      </c>
      <c r="B275" s="21" t="s">
        <v>3012</v>
      </c>
      <c r="C275" s="21" t="s">
        <v>3013</v>
      </c>
      <c r="D275" s="21" t="s">
        <v>11</v>
      </c>
      <c r="E275" s="21" t="s">
        <v>35</v>
      </c>
      <c r="F275" s="21">
        <v>2000000</v>
      </c>
      <c r="G275" s="21">
        <v>2000000</v>
      </c>
      <c r="H275" s="21">
        <v>1</v>
      </c>
      <c r="I275" s="42"/>
    </row>
    <row r="276" spans="1:34" x14ac:dyDescent="0.25">
      <c r="A276" s="21">
        <v>4241</v>
      </c>
      <c r="B276" s="21" t="s">
        <v>3011</v>
      </c>
      <c r="C276" s="21" t="s">
        <v>594</v>
      </c>
      <c r="D276" s="21" t="s">
        <v>11</v>
      </c>
      <c r="E276" s="21" t="s">
        <v>35</v>
      </c>
      <c r="F276" s="21">
        <v>1000000</v>
      </c>
      <c r="G276" s="21">
        <v>1000000</v>
      </c>
      <c r="H276" s="21">
        <v>1</v>
      </c>
      <c r="I276" s="42"/>
    </row>
    <row r="277" spans="1:34" ht="54" x14ac:dyDescent="0.25">
      <c r="A277" s="21">
        <v>4237</v>
      </c>
      <c r="B277" s="21" t="s">
        <v>2980</v>
      </c>
      <c r="C277" s="21" t="s">
        <v>2305</v>
      </c>
      <c r="D277" s="21" t="s">
        <v>34</v>
      </c>
      <c r="E277" s="21" t="s">
        <v>12</v>
      </c>
      <c r="F277" s="21">
        <v>200000</v>
      </c>
      <c r="G277" s="21">
        <f>F277*H277</f>
        <v>200000</v>
      </c>
      <c r="H277" s="21">
        <v>1</v>
      </c>
      <c r="I277" s="42"/>
    </row>
    <row r="278" spans="1:34" ht="40.5" x14ac:dyDescent="0.25">
      <c r="A278" s="19"/>
      <c r="B278" s="37" t="s">
        <v>2747</v>
      </c>
      <c r="C278" s="37" t="s">
        <v>1002</v>
      </c>
      <c r="D278" s="37" t="s">
        <v>11</v>
      </c>
      <c r="E278" s="37" t="s">
        <v>35</v>
      </c>
      <c r="F278" s="21">
        <v>0</v>
      </c>
      <c r="G278" s="21">
        <f>F278*H278</f>
        <v>0</v>
      </c>
      <c r="H278" s="21">
        <v>1</v>
      </c>
      <c r="I278" s="42"/>
    </row>
    <row r="279" spans="1:34" ht="40.5" customHeight="1" x14ac:dyDescent="0.25">
      <c r="A279" s="19"/>
      <c r="B279" s="10" t="s">
        <v>2133</v>
      </c>
      <c r="C279" s="10" t="s">
        <v>1002</v>
      </c>
      <c r="D279" s="20" t="s">
        <v>11</v>
      </c>
      <c r="E279" s="21" t="s">
        <v>35</v>
      </c>
      <c r="F279" s="21">
        <v>0</v>
      </c>
      <c r="G279" s="21">
        <f>F279*H279</f>
        <v>0</v>
      </c>
      <c r="H279" s="21">
        <v>1</v>
      </c>
      <c r="I279" s="42"/>
      <c r="J279" s="11"/>
      <c r="K279" s="11"/>
      <c r="L279" s="11"/>
      <c r="M279" s="11"/>
      <c r="N279" s="11"/>
      <c r="O279" s="11"/>
      <c r="Y279" s="11"/>
      <c r="Z279" s="11"/>
      <c r="AA279" s="11"/>
      <c r="AB279" s="11"/>
      <c r="AC279" s="11"/>
      <c r="AD279" s="11"/>
      <c r="AE279" s="11"/>
      <c r="AF279" s="11"/>
      <c r="AG279" s="11"/>
    </row>
    <row r="280" spans="1:34" ht="40.5" customHeight="1" x14ac:dyDescent="0.25">
      <c r="A280" s="19"/>
      <c r="B280" s="10" t="s">
        <v>2134</v>
      </c>
      <c r="C280" s="10" t="s">
        <v>1002</v>
      </c>
      <c r="D280" s="20" t="s">
        <v>11</v>
      </c>
      <c r="E280" s="21" t="s">
        <v>35</v>
      </c>
      <c r="F280" s="21">
        <v>0</v>
      </c>
      <c r="G280" s="21">
        <f>F280*H280</f>
        <v>0</v>
      </c>
      <c r="H280" s="38">
        <v>1</v>
      </c>
      <c r="I280" s="42"/>
      <c r="J280" s="11"/>
      <c r="K280" s="11"/>
      <c r="L280" s="11"/>
      <c r="M280" s="11"/>
      <c r="N280" s="11"/>
      <c r="O280" s="11"/>
      <c r="Y280" s="11"/>
      <c r="Z280" s="11"/>
      <c r="AA280" s="11"/>
      <c r="AB280" s="11"/>
      <c r="AC280" s="11"/>
      <c r="AD280" s="11"/>
      <c r="AE280" s="11"/>
      <c r="AF280" s="11"/>
      <c r="AG280" s="11"/>
    </row>
    <row r="281" spans="1:34" s="5" customFormat="1" ht="27" x14ac:dyDescent="0.25">
      <c r="A281" s="19">
        <v>4232</v>
      </c>
      <c r="B281" s="10" t="s">
        <v>2819</v>
      </c>
      <c r="C281" s="10" t="s">
        <v>813</v>
      </c>
      <c r="D281" s="20" t="s">
        <v>38</v>
      </c>
      <c r="E281" s="21" t="s">
        <v>35</v>
      </c>
      <c r="F281" s="21">
        <v>0</v>
      </c>
      <c r="G281" s="21">
        <f>F281*H281</f>
        <v>0</v>
      </c>
      <c r="H281" s="38">
        <v>1</v>
      </c>
      <c r="I281" s="43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  <c r="AH281" s="8"/>
    </row>
    <row r="282" spans="1:34" ht="40.5" x14ac:dyDescent="0.25">
      <c r="A282" s="10" t="s">
        <v>209</v>
      </c>
      <c r="B282" s="10" t="s">
        <v>1881</v>
      </c>
      <c r="C282" s="10" t="s">
        <v>132</v>
      </c>
      <c r="D282" s="23" t="s">
        <v>36</v>
      </c>
      <c r="E282" s="21" t="s">
        <v>35</v>
      </c>
      <c r="F282" s="21">
        <v>0</v>
      </c>
      <c r="G282" s="21">
        <f t="shared" ref="G282:G293" si="12">F282*H282</f>
        <v>0</v>
      </c>
      <c r="H282" s="38">
        <v>1</v>
      </c>
      <c r="I282" s="42"/>
    </row>
    <row r="283" spans="1:34" ht="40.5" x14ac:dyDescent="0.25">
      <c r="A283" s="10" t="s">
        <v>209</v>
      </c>
      <c r="B283" s="10" t="s">
        <v>1882</v>
      </c>
      <c r="C283" s="10" t="s">
        <v>132</v>
      </c>
      <c r="D283" s="23" t="s">
        <v>36</v>
      </c>
      <c r="E283" s="21" t="s">
        <v>35</v>
      </c>
      <c r="F283" s="21">
        <v>0</v>
      </c>
      <c r="G283" s="21">
        <f t="shared" si="12"/>
        <v>0</v>
      </c>
      <c r="H283" s="38">
        <v>1</v>
      </c>
      <c r="I283" s="42"/>
    </row>
    <row r="284" spans="1:34" ht="40.5" customHeight="1" x14ac:dyDescent="0.25">
      <c r="A284" s="10" t="s">
        <v>209</v>
      </c>
      <c r="B284" s="10" t="s">
        <v>1883</v>
      </c>
      <c r="C284" s="10" t="s">
        <v>132</v>
      </c>
      <c r="D284" s="23" t="s">
        <v>36</v>
      </c>
      <c r="E284" s="21" t="s">
        <v>35</v>
      </c>
      <c r="F284" s="21">
        <v>0</v>
      </c>
      <c r="G284" s="21">
        <f t="shared" si="12"/>
        <v>0</v>
      </c>
      <c r="H284" s="38">
        <v>1</v>
      </c>
      <c r="I284" s="42"/>
    </row>
    <row r="285" spans="1:34" ht="40.5" customHeight="1" x14ac:dyDescent="0.25">
      <c r="A285" s="21" t="s">
        <v>245</v>
      </c>
      <c r="B285" s="21" t="s">
        <v>1001</v>
      </c>
      <c r="C285" s="21" t="s">
        <v>1002</v>
      </c>
      <c r="D285" s="21" t="s">
        <v>11</v>
      </c>
      <c r="E285" s="21" t="s">
        <v>35</v>
      </c>
      <c r="F285" s="21">
        <v>495000</v>
      </c>
      <c r="G285" s="21">
        <f t="shared" si="12"/>
        <v>495000</v>
      </c>
      <c r="H285" s="21">
        <v>1</v>
      </c>
      <c r="I285" s="42"/>
    </row>
    <row r="286" spans="1:34" ht="30.75" customHeight="1" x14ac:dyDescent="0.25">
      <c r="A286" s="21" t="s">
        <v>245</v>
      </c>
      <c r="B286" s="21" t="s">
        <v>1003</v>
      </c>
      <c r="C286" s="21" t="s">
        <v>1002</v>
      </c>
      <c r="D286" s="21" t="s">
        <v>11</v>
      </c>
      <c r="E286" s="21" t="s">
        <v>35</v>
      </c>
      <c r="F286" s="21">
        <v>720000</v>
      </c>
      <c r="G286" s="21">
        <v>720000</v>
      </c>
      <c r="H286" s="21">
        <v>1</v>
      </c>
      <c r="I286" s="42"/>
    </row>
    <row r="287" spans="1:34" ht="36.75" customHeight="1" x14ac:dyDescent="0.25">
      <c r="A287" s="21" t="s">
        <v>245</v>
      </c>
      <c r="B287" s="21" t="s">
        <v>1004</v>
      </c>
      <c r="C287" s="21" t="s">
        <v>1002</v>
      </c>
      <c r="D287" s="21" t="s">
        <v>11</v>
      </c>
      <c r="E287" s="21" t="s">
        <v>35</v>
      </c>
      <c r="F287" s="21">
        <v>1584000</v>
      </c>
      <c r="G287" s="21">
        <v>1584000</v>
      </c>
      <c r="H287" s="21">
        <v>1</v>
      </c>
      <c r="I287" s="42"/>
    </row>
    <row r="288" spans="1:34" ht="40.5" x14ac:dyDescent="0.25">
      <c r="A288" s="21" t="s">
        <v>131</v>
      </c>
      <c r="B288" s="21" t="s">
        <v>1011</v>
      </c>
      <c r="C288" s="21" t="s">
        <v>1012</v>
      </c>
      <c r="D288" s="21" t="s">
        <v>2332</v>
      </c>
      <c r="E288" s="21" t="s">
        <v>35</v>
      </c>
      <c r="F288" s="21">
        <v>0</v>
      </c>
      <c r="G288" s="21">
        <f t="shared" si="12"/>
        <v>0</v>
      </c>
      <c r="H288" s="21">
        <v>1</v>
      </c>
      <c r="I288" s="42"/>
    </row>
    <row r="289" spans="1:9" ht="40.5" customHeight="1" x14ac:dyDescent="0.25">
      <c r="A289" s="21" t="s">
        <v>131</v>
      </c>
      <c r="B289" s="21" t="s">
        <v>1013</v>
      </c>
      <c r="C289" s="21" t="s">
        <v>1012</v>
      </c>
      <c r="D289" s="21" t="s">
        <v>2332</v>
      </c>
      <c r="E289" s="21" t="s">
        <v>35</v>
      </c>
      <c r="F289" s="21">
        <v>0</v>
      </c>
      <c r="G289" s="21">
        <f t="shared" si="12"/>
        <v>0</v>
      </c>
      <c r="H289" s="21">
        <v>1</v>
      </c>
      <c r="I289" s="42"/>
    </row>
    <row r="290" spans="1:9" ht="40.5" x14ac:dyDescent="0.25">
      <c r="A290" s="21" t="s">
        <v>245</v>
      </c>
      <c r="B290" s="21" t="s">
        <v>1005</v>
      </c>
      <c r="C290" s="21" t="s">
        <v>1002</v>
      </c>
      <c r="D290" s="21" t="s">
        <v>11</v>
      </c>
      <c r="E290" s="21" t="s">
        <v>35</v>
      </c>
      <c r="F290" s="21">
        <v>3999900</v>
      </c>
      <c r="G290" s="21">
        <f t="shared" si="12"/>
        <v>3999900</v>
      </c>
      <c r="H290" s="21">
        <v>1</v>
      </c>
      <c r="I290" s="42"/>
    </row>
    <row r="291" spans="1:9" ht="27" x14ac:dyDescent="0.25">
      <c r="A291" s="21" t="s">
        <v>245</v>
      </c>
      <c r="B291" s="21" t="s">
        <v>3351</v>
      </c>
      <c r="C291" s="21" t="s">
        <v>161</v>
      </c>
      <c r="D291" s="21" t="s">
        <v>34</v>
      </c>
      <c r="E291" s="21" t="s">
        <v>35</v>
      </c>
      <c r="F291" s="21">
        <v>70000000</v>
      </c>
      <c r="G291" s="21">
        <f t="shared" si="12"/>
        <v>70000000</v>
      </c>
      <c r="H291" s="21">
        <v>1</v>
      </c>
      <c r="I291" s="42"/>
    </row>
    <row r="292" spans="1:9" ht="54" x14ac:dyDescent="0.25">
      <c r="A292" s="21" t="s">
        <v>257</v>
      </c>
      <c r="B292" s="21" t="s">
        <v>926</v>
      </c>
      <c r="C292" s="21" t="s">
        <v>745</v>
      </c>
      <c r="D292" s="21" t="s">
        <v>2332</v>
      </c>
      <c r="E292" s="21" t="s">
        <v>35</v>
      </c>
      <c r="F292" s="21">
        <v>0</v>
      </c>
      <c r="G292" s="21">
        <f t="shared" si="12"/>
        <v>0</v>
      </c>
      <c r="H292" s="21">
        <v>1</v>
      </c>
      <c r="I292" s="42"/>
    </row>
    <row r="293" spans="1:9" x14ac:dyDescent="0.25">
      <c r="A293" s="21" t="s">
        <v>183</v>
      </c>
      <c r="B293" s="21" t="s">
        <v>730</v>
      </c>
      <c r="C293" s="21" t="s">
        <v>262</v>
      </c>
      <c r="D293" s="21" t="s">
        <v>36</v>
      </c>
      <c r="E293" s="21" t="s">
        <v>12</v>
      </c>
      <c r="F293" s="21">
        <v>0</v>
      </c>
      <c r="G293" s="21">
        <f t="shared" si="12"/>
        <v>0</v>
      </c>
      <c r="H293" s="21">
        <v>160</v>
      </c>
      <c r="I293" s="42"/>
    </row>
    <row r="294" spans="1:9" x14ac:dyDescent="0.25">
      <c r="A294" s="21" t="s">
        <v>155</v>
      </c>
      <c r="B294" s="21" t="s">
        <v>803</v>
      </c>
      <c r="C294" s="21" t="s">
        <v>53</v>
      </c>
      <c r="D294" s="21" t="s">
        <v>36</v>
      </c>
      <c r="E294" s="21" t="s">
        <v>12</v>
      </c>
      <c r="F294" s="21">
        <v>0</v>
      </c>
      <c r="G294" s="21">
        <f t="shared" ref="G294:G299" si="13">F294*H294</f>
        <v>0</v>
      </c>
      <c r="H294" s="21">
        <v>15</v>
      </c>
      <c r="I294" s="42"/>
    </row>
    <row r="295" spans="1:9" ht="27" x14ac:dyDescent="0.25">
      <c r="A295" s="21" t="s">
        <v>155</v>
      </c>
      <c r="B295" s="21" t="s">
        <v>804</v>
      </c>
      <c r="C295" s="21" t="s">
        <v>93</v>
      </c>
      <c r="D295" s="21" t="s">
        <v>36</v>
      </c>
      <c r="E295" s="21" t="s">
        <v>12</v>
      </c>
      <c r="F295" s="21">
        <v>3360000</v>
      </c>
      <c r="G295" s="21">
        <f t="shared" si="13"/>
        <v>10080000</v>
      </c>
      <c r="H295" s="21">
        <v>3</v>
      </c>
      <c r="I295" s="42"/>
    </row>
    <row r="296" spans="1:9" ht="27" x14ac:dyDescent="0.25">
      <c r="A296" s="21" t="s">
        <v>155</v>
      </c>
      <c r="B296" s="21" t="s">
        <v>805</v>
      </c>
      <c r="C296" s="21" t="s">
        <v>806</v>
      </c>
      <c r="D296" s="21" t="s">
        <v>36</v>
      </c>
      <c r="E296" s="21" t="s">
        <v>12</v>
      </c>
      <c r="F296" s="21">
        <v>0</v>
      </c>
      <c r="G296" s="21">
        <f t="shared" si="13"/>
        <v>0</v>
      </c>
      <c r="H296" s="21">
        <v>20</v>
      </c>
      <c r="I296" s="42"/>
    </row>
    <row r="297" spans="1:9" ht="40.5" x14ac:dyDescent="0.25">
      <c r="A297" s="21"/>
      <c r="B297" s="21" t="s">
        <v>2297</v>
      </c>
      <c r="C297" s="21" t="s">
        <v>2298</v>
      </c>
      <c r="D297" s="21" t="s">
        <v>11</v>
      </c>
      <c r="E297" s="21" t="s">
        <v>35</v>
      </c>
      <c r="F297" s="21">
        <v>2969802</v>
      </c>
      <c r="G297" s="21">
        <f t="shared" si="13"/>
        <v>2969802</v>
      </c>
      <c r="H297" s="21">
        <v>1</v>
      </c>
      <c r="I297" s="42"/>
    </row>
    <row r="298" spans="1:9" ht="27" x14ac:dyDescent="0.25">
      <c r="A298" s="21" t="s">
        <v>155</v>
      </c>
      <c r="B298" s="21" t="s">
        <v>807</v>
      </c>
      <c r="C298" s="21" t="s">
        <v>66</v>
      </c>
      <c r="D298" s="21" t="s">
        <v>36</v>
      </c>
      <c r="E298" s="21" t="s">
        <v>12</v>
      </c>
      <c r="F298" s="21">
        <v>0</v>
      </c>
      <c r="G298" s="21">
        <f t="shared" si="13"/>
        <v>0</v>
      </c>
      <c r="H298" s="21">
        <v>2</v>
      </c>
      <c r="I298" s="42"/>
    </row>
    <row r="299" spans="1:9" x14ac:dyDescent="0.25">
      <c r="A299" s="21" t="s">
        <v>155</v>
      </c>
      <c r="B299" s="21" t="s">
        <v>808</v>
      </c>
      <c r="C299" s="21" t="s">
        <v>414</v>
      </c>
      <c r="D299" s="21" t="s">
        <v>36</v>
      </c>
      <c r="E299" s="21" t="s">
        <v>12</v>
      </c>
      <c r="F299" s="21">
        <v>0</v>
      </c>
      <c r="G299" s="21">
        <f t="shared" si="13"/>
        <v>0</v>
      </c>
      <c r="H299" s="21">
        <v>10</v>
      </c>
      <c r="I299" s="42"/>
    </row>
    <row r="300" spans="1:9" ht="27" x14ac:dyDescent="0.25">
      <c r="A300" s="21" t="s">
        <v>137</v>
      </c>
      <c r="B300" s="21" t="s">
        <v>796</v>
      </c>
      <c r="C300" s="21" t="s">
        <v>118</v>
      </c>
      <c r="D300" s="21" t="s">
        <v>36</v>
      </c>
      <c r="E300" s="21" t="s">
        <v>12</v>
      </c>
      <c r="F300" s="21">
        <v>1990000</v>
      </c>
      <c r="G300" s="21">
        <f t="shared" ref="G300:G310" si="14">F300*H300</f>
        <v>1990000</v>
      </c>
      <c r="H300" s="21">
        <v>1</v>
      </c>
      <c r="I300" s="42"/>
    </row>
    <row r="301" spans="1:9" x14ac:dyDescent="0.25">
      <c r="A301" s="21" t="s">
        <v>183</v>
      </c>
      <c r="B301" s="21" t="s">
        <v>731</v>
      </c>
      <c r="C301" s="21" t="s">
        <v>481</v>
      </c>
      <c r="D301" s="21" t="s">
        <v>36</v>
      </c>
      <c r="E301" s="21" t="s">
        <v>12</v>
      </c>
      <c r="F301" s="21">
        <v>0</v>
      </c>
      <c r="G301" s="21">
        <f t="shared" si="14"/>
        <v>0</v>
      </c>
      <c r="H301" s="21">
        <v>1000</v>
      </c>
      <c r="I301" s="42"/>
    </row>
    <row r="302" spans="1:9" x14ac:dyDescent="0.25">
      <c r="A302" s="21" t="s">
        <v>183</v>
      </c>
      <c r="B302" s="21" t="s">
        <v>732</v>
      </c>
      <c r="C302" s="21" t="s">
        <v>262</v>
      </c>
      <c r="D302" s="21" t="s">
        <v>36</v>
      </c>
      <c r="E302" s="21" t="s">
        <v>12</v>
      </c>
      <c r="F302" s="21">
        <v>0</v>
      </c>
      <c r="G302" s="21">
        <f t="shared" si="14"/>
        <v>0</v>
      </c>
      <c r="H302" s="21">
        <v>90</v>
      </c>
      <c r="I302" s="42"/>
    </row>
    <row r="303" spans="1:9" x14ac:dyDescent="0.25">
      <c r="A303" s="21" t="s">
        <v>183</v>
      </c>
      <c r="B303" s="21" t="s">
        <v>733</v>
      </c>
      <c r="C303" s="21" t="s">
        <v>262</v>
      </c>
      <c r="D303" s="21" t="s">
        <v>36</v>
      </c>
      <c r="E303" s="21" t="s">
        <v>12</v>
      </c>
      <c r="F303" s="21">
        <v>0</v>
      </c>
      <c r="G303" s="21">
        <f t="shared" si="14"/>
        <v>0</v>
      </c>
      <c r="H303" s="21">
        <v>60</v>
      </c>
      <c r="I303" s="42"/>
    </row>
    <row r="304" spans="1:9" x14ac:dyDescent="0.25">
      <c r="A304" s="21" t="s">
        <v>137</v>
      </c>
      <c r="B304" s="21" t="s">
        <v>694</v>
      </c>
      <c r="C304" s="21" t="s">
        <v>190</v>
      </c>
      <c r="D304" s="21" t="s">
        <v>36</v>
      </c>
      <c r="E304" s="21" t="s">
        <v>35</v>
      </c>
      <c r="F304" s="21">
        <v>0</v>
      </c>
      <c r="G304" s="21">
        <f t="shared" si="14"/>
        <v>0</v>
      </c>
      <c r="H304" s="21">
        <v>2</v>
      </c>
      <c r="I304" s="42"/>
    </row>
    <row r="305" spans="1:9" x14ac:dyDescent="0.25">
      <c r="A305" s="21" t="s">
        <v>137</v>
      </c>
      <c r="B305" s="21" t="s">
        <v>695</v>
      </c>
      <c r="C305" s="21" t="s">
        <v>190</v>
      </c>
      <c r="D305" s="21" t="s">
        <v>36</v>
      </c>
      <c r="E305" s="21" t="s">
        <v>35</v>
      </c>
      <c r="F305" s="21">
        <v>0</v>
      </c>
      <c r="G305" s="21">
        <f t="shared" si="14"/>
        <v>0</v>
      </c>
      <c r="H305" s="21">
        <v>6</v>
      </c>
      <c r="I305" s="42"/>
    </row>
    <row r="306" spans="1:9" x14ac:dyDescent="0.25">
      <c r="A306" s="21" t="s">
        <v>137</v>
      </c>
      <c r="B306" s="21" t="s">
        <v>696</v>
      </c>
      <c r="C306" s="21" t="s">
        <v>254</v>
      </c>
      <c r="D306" s="21" t="s">
        <v>38</v>
      </c>
      <c r="E306" s="21" t="s">
        <v>12</v>
      </c>
      <c r="F306" s="21">
        <v>0</v>
      </c>
      <c r="G306" s="21">
        <f t="shared" si="14"/>
        <v>0</v>
      </c>
      <c r="H306" s="21">
        <v>185</v>
      </c>
      <c r="I306" s="42"/>
    </row>
    <row r="307" spans="1:9" x14ac:dyDescent="0.25">
      <c r="A307" s="21" t="s">
        <v>923</v>
      </c>
      <c r="B307" s="21" t="s">
        <v>921</v>
      </c>
      <c r="C307" s="21" t="s">
        <v>922</v>
      </c>
      <c r="D307" s="21" t="s">
        <v>2332</v>
      </c>
      <c r="E307" s="21" t="s">
        <v>35</v>
      </c>
      <c r="F307" s="21">
        <v>0</v>
      </c>
      <c r="G307" s="21">
        <f t="shared" si="14"/>
        <v>0</v>
      </c>
      <c r="H307" s="21">
        <v>1</v>
      </c>
      <c r="I307" s="42"/>
    </row>
    <row r="308" spans="1:9" ht="27" customHeight="1" x14ac:dyDescent="0.25">
      <c r="A308" s="21" t="s">
        <v>923</v>
      </c>
      <c r="B308" s="21" t="s">
        <v>924</v>
      </c>
      <c r="C308" s="21" t="s">
        <v>925</v>
      </c>
      <c r="D308" s="21" t="s">
        <v>2332</v>
      </c>
      <c r="E308" s="21" t="s">
        <v>35</v>
      </c>
      <c r="F308" s="21">
        <v>0</v>
      </c>
      <c r="G308" s="21">
        <f t="shared" si="14"/>
        <v>0</v>
      </c>
      <c r="H308" s="21">
        <v>1</v>
      </c>
      <c r="I308" s="42"/>
    </row>
    <row r="309" spans="1:9" ht="22.5" customHeight="1" x14ac:dyDescent="0.25">
      <c r="A309" s="21">
        <v>4222</v>
      </c>
      <c r="B309" s="21" t="s">
        <v>2290</v>
      </c>
      <c r="C309" s="21" t="s">
        <v>2291</v>
      </c>
      <c r="D309" s="21" t="s">
        <v>2332</v>
      </c>
      <c r="E309" s="21" t="s">
        <v>35</v>
      </c>
      <c r="F309" s="21">
        <v>0</v>
      </c>
      <c r="G309" s="21">
        <f t="shared" si="14"/>
        <v>0</v>
      </c>
      <c r="H309" s="21">
        <v>1</v>
      </c>
      <c r="I309" s="42"/>
    </row>
    <row r="310" spans="1:9" ht="40.5" x14ac:dyDescent="0.25">
      <c r="A310" s="21">
        <v>4234</v>
      </c>
      <c r="B310" s="21" t="s">
        <v>2297</v>
      </c>
      <c r="C310" s="21" t="s">
        <v>2298</v>
      </c>
      <c r="D310" s="21" t="s">
        <v>11</v>
      </c>
      <c r="E310" s="21" t="s">
        <v>35</v>
      </c>
      <c r="F310" s="21">
        <v>0</v>
      </c>
      <c r="G310" s="21">
        <f t="shared" si="14"/>
        <v>0</v>
      </c>
      <c r="H310" s="21">
        <v>1</v>
      </c>
      <c r="I310" s="42"/>
    </row>
    <row r="311" spans="1:9" ht="27" customHeight="1" x14ac:dyDescent="0.25">
      <c r="A311" s="249" t="s">
        <v>39</v>
      </c>
      <c r="B311" s="250"/>
      <c r="C311" s="250"/>
      <c r="D311" s="250"/>
      <c r="E311" s="250"/>
      <c r="F311" s="250"/>
      <c r="G311" s="250"/>
      <c r="H311" s="251"/>
      <c r="I311" s="42"/>
    </row>
    <row r="312" spans="1:9" ht="27" customHeight="1" x14ac:dyDescent="0.25">
      <c r="A312" s="21" t="s">
        <v>139</v>
      </c>
      <c r="B312" s="21" t="s">
        <v>4390</v>
      </c>
      <c r="C312" s="21" t="s">
        <v>4391</v>
      </c>
      <c r="D312" s="21" t="s">
        <v>11</v>
      </c>
      <c r="E312" s="21" t="s">
        <v>35</v>
      </c>
      <c r="F312" s="21">
        <v>135000</v>
      </c>
      <c r="G312" s="21">
        <v>135000</v>
      </c>
      <c r="H312" s="21">
        <v>1</v>
      </c>
      <c r="I312" s="42"/>
    </row>
    <row r="313" spans="1:9" ht="27" customHeight="1" x14ac:dyDescent="0.25">
      <c r="A313" s="21" t="s">
        <v>139</v>
      </c>
      <c r="B313" s="21" t="s">
        <v>4392</v>
      </c>
      <c r="C313" s="21" t="s">
        <v>3931</v>
      </c>
      <c r="D313" s="21" t="s">
        <v>11</v>
      </c>
      <c r="E313" s="21" t="s">
        <v>35</v>
      </c>
      <c r="F313" s="21">
        <v>120000</v>
      </c>
      <c r="G313" s="21">
        <v>120000</v>
      </c>
      <c r="H313" s="21">
        <v>1</v>
      </c>
      <c r="I313" s="42"/>
    </row>
    <row r="314" spans="1:9" ht="27" x14ac:dyDescent="0.25">
      <c r="A314" s="21" t="s">
        <v>139</v>
      </c>
      <c r="B314" s="21" t="s">
        <v>1233</v>
      </c>
      <c r="C314" s="21" t="s">
        <v>195</v>
      </c>
      <c r="D314" s="21" t="s">
        <v>11</v>
      </c>
      <c r="E314" s="21" t="s">
        <v>35</v>
      </c>
      <c r="F314" s="21">
        <v>0</v>
      </c>
      <c r="G314" s="21">
        <f t="shared" ref="G314:G326" si="15">F314*H314</f>
        <v>0</v>
      </c>
      <c r="H314" s="21">
        <v>1</v>
      </c>
      <c r="I314" s="42"/>
    </row>
    <row r="315" spans="1:9" ht="27" x14ac:dyDescent="0.25">
      <c r="A315" s="21" t="s">
        <v>139</v>
      </c>
      <c r="B315" s="21" t="s">
        <v>1234</v>
      </c>
      <c r="C315" s="21" t="s">
        <v>195</v>
      </c>
      <c r="D315" s="21" t="s">
        <v>11</v>
      </c>
      <c r="E315" s="21" t="s">
        <v>35</v>
      </c>
      <c r="F315" s="21">
        <v>0</v>
      </c>
      <c r="G315" s="21">
        <f t="shared" si="15"/>
        <v>0</v>
      </c>
      <c r="H315" s="21">
        <v>1</v>
      </c>
      <c r="I315" s="42"/>
    </row>
    <row r="316" spans="1:9" ht="27" x14ac:dyDescent="0.25">
      <c r="A316" s="21" t="s">
        <v>139</v>
      </c>
      <c r="B316" s="21" t="s">
        <v>1235</v>
      </c>
      <c r="C316" s="21" t="s">
        <v>195</v>
      </c>
      <c r="D316" s="21" t="s">
        <v>11</v>
      </c>
      <c r="E316" s="21" t="s">
        <v>35</v>
      </c>
      <c r="F316" s="21">
        <v>0</v>
      </c>
      <c r="G316" s="21">
        <f t="shared" si="15"/>
        <v>0</v>
      </c>
      <c r="H316" s="21">
        <v>1</v>
      </c>
      <c r="I316" s="42"/>
    </row>
    <row r="317" spans="1:9" ht="27" x14ac:dyDescent="0.25">
      <c r="A317" s="21" t="s">
        <v>139</v>
      </c>
      <c r="B317" s="21" t="s">
        <v>1236</v>
      </c>
      <c r="C317" s="21" t="s">
        <v>195</v>
      </c>
      <c r="D317" s="21" t="s">
        <v>11</v>
      </c>
      <c r="E317" s="21" t="s">
        <v>35</v>
      </c>
      <c r="F317" s="21">
        <v>0</v>
      </c>
      <c r="G317" s="21">
        <f t="shared" si="15"/>
        <v>0</v>
      </c>
      <c r="H317" s="21">
        <v>1</v>
      </c>
      <c r="I317" s="42"/>
    </row>
    <row r="318" spans="1:9" ht="27" x14ac:dyDescent="0.25">
      <c r="A318" s="21" t="s">
        <v>139</v>
      </c>
      <c r="B318" s="21" t="s">
        <v>1237</v>
      </c>
      <c r="C318" s="21" t="s">
        <v>195</v>
      </c>
      <c r="D318" s="21" t="s">
        <v>11</v>
      </c>
      <c r="E318" s="21" t="s">
        <v>35</v>
      </c>
      <c r="F318" s="21">
        <v>0</v>
      </c>
      <c r="G318" s="21">
        <f t="shared" si="15"/>
        <v>0</v>
      </c>
      <c r="H318" s="21">
        <v>1</v>
      </c>
      <c r="I318" s="42"/>
    </row>
    <row r="319" spans="1:9" ht="27" x14ac:dyDescent="0.25">
      <c r="A319" s="21" t="s">
        <v>139</v>
      </c>
      <c r="B319" s="21" t="s">
        <v>1238</v>
      </c>
      <c r="C319" s="21" t="s">
        <v>195</v>
      </c>
      <c r="D319" s="21" t="s">
        <v>11</v>
      </c>
      <c r="E319" s="21" t="s">
        <v>35</v>
      </c>
      <c r="F319" s="21">
        <v>0</v>
      </c>
      <c r="G319" s="21">
        <f t="shared" si="15"/>
        <v>0</v>
      </c>
      <c r="H319" s="21">
        <v>1</v>
      </c>
      <c r="I319" s="42"/>
    </row>
    <row r="320" spans="1:9" ht="27" x14ac:dyDescent="0.25">
      <c r="A320" s="10" t="s">
        <v>139</v>
      </c>
      <c r="B320" s="10" t="s">
        <v>1239</v>
      </c>
      <c r="C320" s="10" t="s">
        <v>195</v>
      </c>
      <c r="D320" s="20" t="s">
        <v>11</v>
      </c>
      <c r="E320" s="21" t="s">
        <v>35</v>
      </c>
      <c r="F320" s="21">
        <v>0</v>
      </c>
      <c r="G320" s="21">
        <f t="shared" si="15"/>
        <v>0</v>
      </c>
      <c r="H320" s="38">
        <v>1</v>
      </c>
      <c r="I320" s="42"/>
    </row>
    <row r="321" spans="1:9" ht="27" x14ac:dyDescent="0.25">
      <c r="A321" s="10" t="s">
        <v>139</v>
      </c>
      <c r="B321" s="10" t="s">
        <v>1240</v>
      </c>
      <c r="C321" s="10" t="s">
        <v>195</v>
      </c>
      <c r="D321" s="20" t="s">
        <v>11</v>
      </c>
      <c r="E321" s="21" t="s">
        <v>35</v>
      </c>
      <c r="F321" s="21">
        <v>0</v>
      </c>
      <c r="G321" s="21">
        <f t="shared" si="15"/>
        <v>0</v>
      </c>
      <c r="H321" s="38">
        <v>1</v>
      </c>
      <c r="I321" s="42"/>
    </row>
    <row r="322" spans="1:9" ht="27" x14ac:dyDescent="0.25">
      <c r="A322" s="10" t="s">
        <v>139</v>
      </c>
      <c r="B322" s="10" t="s">
        <v>1241</v>
      </c>
      <c r="C322" s="10" t="s">
        <v>195</v>
      </c>
      <c r="D322" s="20" t="s">
        <v>11</v>
      </c>
      <c r="E322" s="21" t="s">
        <v>35</v>
      </c>
      <c r="F322" s="21">
        <v>0</v>
      </c>
      <c r="G322" s="21">
        <f t="shared" si="15"/>
        <v>0</v>
      </c>
      <c r="H322" s="38">
        <v>1</v>
      </c>
      <c r="I322" s="42"/>
    </row>
    <row r="323" spans="1:9" ht="27" x14ac:dyDescent="0.25">
      <c r="A323" s="10" t="s">
        <v>139</v>
      </c>
      <c r="B323" s="10" t="s">
        <v>1242</v>
      </c>
      <c r="C323" s="10" t="s">
        <v>195</v>
      </c>
      <c r="D323" s="20" t="s">
        <v>11</v>
      </c>
      <c r="E323" s="21" t="s">
        <v>35</v>
      </c>
      <c r="F323" s="21">
        <v>0</v>
      </c>
      <c r="G323" s="21">
        <f t="shared" si="15"/>
        <v>0</v>
      </c>
      <c r="H323" s="38">
        <v>1</v>
      </c>
      <c r="I323" s="42"/>
    </row>
    <row r="324" spans="1:9" ht="27" x14ac:dyDescent="0.25">
      <c r="A324" s="10" t="s">
        <v>139</v>
      </c>
      <c r="B324" s="10" t="s">
        <v>1243</v>
      </c>
      <c r="C324" s="10" t="s">
        <v>195</v>
      </c>
      <c r="D324" s="20" t="s">
        <v>11</v>
      </c>
      <c r="E324" s="21" t="s">
        <v>35</v>
      </c>
      <c r="F324" s="21">
        <v>0</v>
      </c>
      <c r="G324" s="21">
        <f t="shared" si="15"/>
        <v>0</v>
      </c>
      <c r="H324" s="38">
        <v>1</v>
      </c>
      <c r="I324" s="42"/>
    </row>
    <row r="325" spans="1:9" ht="27" x14ac:dyDescent="0.25">
      <c r="A325" s="10" t="s">
        <v>139</v>
      </c>
      <c r="B325" s="10" t="s">
        <v>1244</v>
      </c>
      <c r="C325" s="10" t="s">
        <v>195</v>
      </c>
      <c r="D325" s="20" t="s">
        <v>11</v>
      </c>
      <c r="E325" s="21" t="s">
        <v>35</v>
      </c>
      <c r="F325" s="21">
        <v>0</v>
      </c>
      <c r="G325" s="21">
        <f t="shared" si="15"/>
        <v>0</v>
      </c>
      <c r="H325" s="38">
        <v>1</v>
      </c>
      <c r="I325" s="42"/>
    </row>
    <row r="326" spans="1:9" ht="27" x14ac:dyDescent="0.25">
      <c r="A326" s="10" t="s">
        <v>139</v>
      </c>
      <c r="B326" s="10" t="s">
        <v>1245</v>
      </c>
      <c r="C326" s="10" t="s">
        <v>195</v>
      </c>
      <c r="D326" s="20" t="s">
        <v>11</v>
      </c>
      <c r="E326" s="21" t="s">
        <v>35</v>
      </c>
      <c r="F326" s="21">
        <v>0</v>
      </c>
      <c r="G326" s="21">
        <f t="shared" si="15"/>
        <v>0</v>
      </c>
      <c r="H326" s="38">
        <v>1</v>
      </c>
      <c r="I326" s="42"/>
    </row>
    <row r="327" spans="1:9" ht="40.5" x14ac:dyDescent="0.25">
      <c r="A327" s="10">
        <v>4233</v>
      </c>
      <c r="B327" s="10" t="s">
        <v>2294</v>
      </c>
      <c r="C327" s="10" t="s">
        <v>2295</v>
      </c>
      <c r="D327" s="20" t="s">
        <v>38</v>
      </c>
      <c r="E327" s="21" t="s">
        <v>35</v>
      </c>
      <c r="F327" s="21">
        <v>0</v>
      </c>
      <c r="G327" s="21">
        <f>F327*H327</f>
        <v>0</v>
      </c>
      <c r="H327" s="38">
        <v>1</v>
      </c>
      <c r="I327" s="42"/>
    </row>
    <row r="328" spans="1:9" ht="27" x14ac:dyDescent="0.25">
      <c r="A328" s="19"/>
      <c r="B328" s="10" t="s">
        <v>812</v>
      </c>
      <c r="C328" s="10" t="s">
        <v>813</v>
      </c>
      <c r="D328" s="23" t="s">
        <v>38</v>
      </c>
      <c r="E328" s="21" t="s">
        <v>35</v>
      </c>
      <c r="F328" s="21">
        <v>0</v>
      </c>
      <c r="G328" s="21">
        <f>F328*H328</f>
        <v>0</v>
      </c>
      <c r="H328" s="38">
        <v>1</v>
      </c>
      <c r="I328" s="42"/>
    </row>
    <row r="329" spans="1:9" ht="27" x14ac:dyDescent="0.25">
      <c r="A329" s="10" t="s">
        <v>257</v>
      </c>
      <c r="B329" s="10" t="s">
        <v>853</v>
      </c>
      <c r="C329" s="10" t="s">
        <v>470</v>
      </c>
      <c r="D329" s="23" t="s">
        <v>36</v>
      </c>
      <c r="E329" s="21" t="s">
        <v>35</v>
      </c>
      <c r="F329" s="21">
        <v>0</v>
      </c>
      <c r="G329" s="21">
        <f>F329*H329</f>
        <v>0</v>
      </c>
      <c r="H329" s="38">
        <v>1</v>
      </c>
      <c r="I329" s="42"/>
    </row>
    <row r="330" spans="1:9" ht="27" x14ac:dyDescent="0.25">
      <c r="A330" s="10" t="s">
        <v>831</v>
      </c>
      <c r="B330" s="10" t="s">
        <v>830</v>
      </c>
      <c r="C330" s="10" t="s">
        <v>211</v>
      </c>
      <c r="D330" s="23" t="s">
        <v>38</v>
      </c>
      <c r="E330" s="21" t="s">
        <v>35</v>
      </c>
      <c r="F330" s="21">
        <v>0</v>
      </c>
      <c r="G330" s="21">
        <f>F330*H330</f>
        <v>0</v>
      </c>
      <c r="H330" s="38">
        <v>1</v>
      </c>
      <c r="I330" s="42"/>
    </row>
    <row r="331" spans="1:9" ht="54" x14ac:dyDescent="0.25">
      <c r="A331" s="10" t="s">
        <v>257</v>
      </c>
      <c r="B331" s="10" t="s">
        <v>744</v>
      </c>
      <c r="C331" s="10" t="s">
        <v>745</v>
      </c>
      <c r="D331" s="23" t="s">
        <v>34</v>
      </c>
      <c r="E331" s="21" t="s">
        <v>35</v>
      </c>
      <c r="F331" s="21">
        <v>5300000</v>
      </c>
      <c r="G331" s="21">
        <f t="shared" ref="G331:G336" si="16">F331*H331</f>
        <v>5300000</v>
      </c>
      <c r="H331" s="38">
        <v>1</v>
      </c>
      <c r="I331" s="42"/>
    </row>
    <row r="332" spans="1:9" ht="27" x14ac:dyDescent="0.25">
      <c r="A332" s="10" t="s">
        <v>243</v>
      </c>
      <c r="B332" s="10" t="s">
        <v>2081</v>
      </c>
      <c r="C332" s="10" t="s">
        <v>235</v>
      </c>
      <c r="D332" s="20" t="s">
        <v>11</v>
      </c>
      <c r="E332" s="21" t="s">
        <v>35</v>
      </c>
      <c r="F332" s="21">
        <v>0</v>
      </c>
      <c r="G332" s="21">
        <f t="shared" si="16"/>
        <v>0</v>
      </c>
      <c r="H332" s="38">
        <v>1</v>
      </c>
      <c r="I332" s="42"/>
    </row>
    <row r="333" spans="1:9" ht="27" x14ac:dyDescent="0.25">
      <c r="A333" s="10" t="s">
        <v>243</v>
      </c>
      <c r="B333" s="10" t="s">
        <v>2082</v>
      </c>
      <c r="C333" s="10" t="s">
        <v>235</v>
      </c>
      <c r="D333" s="20" t="s">
        <v>11</v>
      </c>
      <c r="E333" s="21" t="s">
        <v>35</v>
      </c>
      <c r="F333" s="21">
        <v>0</v>
      </c>
      <c r="G333" s="21">
        <f t="shared" si="16"/>
        <v>0</v>
      </c>
      <c r="H333" s="38">
        <v>1</v>
      </c>
      <c r="I333" s="42"/>
    </row>
    <row r="334" spans="1:9" ht="27" x14ac:dyDescent="0.25">
      <c r="A334" s="10" t="s">
        <v>243</v>
      </c>
      <c r="B334" s="10" t="s">
        <v>2083</v>
      </c>
      <c r="C334" s="10" t="s">
        <v>294</v>
      </c>
      <c r="D334" s="10" t="s">
        <v>11</v>
      </c>
      <c r="E334" s="10" t="s">
        <v>35</v>
      </c>
      <c r="F334" s="10">
        <v>0</v>
      </c>
      <c r="G334" s="10">
        <f t="shared" si="16"/>
        <v>0</v>
      </c>
      <c r="H334" s="38">
        <v>1</v>
      </c>
      <c r="I334" s="42"/>
    </row>
    <row r="335" spans="1:9" ht="40.5" x14ac:dyDescent="0.25">
      <c r="A335" s="10" t="s">
        <v>207</v>
      </c>
      <c r="B335" s="10" t="s">
        <v>418</v>
      </c>
      <c r="C335" s="10" t="s">
        <v>419</v>
      </c>
      <c r="D335" s="10" t="s">
        <v>36</v>
      </c>
      <c r="E335" s="10" t="s">
        <v>35</v>
      </c>
      <c r="F335" s="10">
        <v>14496000</v>
      </c>
      <c r="G335" s="10">
        <f t="shared" si="16"/>
        <v>14496000</v>
      </c>
      <c r="H335" s="38">
        <v>1</v>
      </c>
      <c r="I335" s="42"/>
    </row>
    <row r="336" spans="1:9" ht="27" x14ac:dyDescent="0.25">
      <c r="A336" s="10" t="s">
        <v>245</v>
      </c>
      <c r="B336" s="10" t="s">
        <v>734</v>
      </c>
      <c r="C336" s="10" t="s">
        <v>735</v>
      </c>
      <c r="D336" s="10" t="s">
        <v>36</v>
      </c>
      <c r="E336" s="10" t="s">
        <v>35</v>
      </c>
      <c r="F336" s="10">
        <v>15000000</v>
      </c>
      <c r="G336" s="10">
        <f t="shared" si="16"/>
        <v>15000000</v>
      </c>
      <c r="H336" s="38">
        <v>1</v>
      </c>
      <c r="I336" s="42"/>
    </row>
    <row r="337" spans="1:24" ht="40.5" x14ac:dyDescent="0.25">
      <c r="A337" s="10" t="s">
        <v>209</v>
      </c>
      <c r="B337" s="10" t="s">
        <v>797</v>
      </c>
      <c r="C337" s="10" t="s">
        <v>146</v>
      </c>
      <c r="D337" s="10" t="s">
        <v>36</v>
      </c>
      <c r="E337" s="10" t="s">
        <v>35</v>
      </c>
      <c r="F337" s="10">
        <v>225000</v>
      </c>
      <c r="G337" s="10">
        <f>F337*H337</f>
        <v>225000</v>
      </c>
      <c r="H337" s="38">
        <v>1</v>
      </c>
      <c r="I337" s="42"/>
    </row>
    <row r="338" spans="1:24" ht="40.5" x14ac:dyDescent="0.25">
      <c r="A338" s="10" t="s">
        <v>209</v>
      </c>
      <c r="B338" s="10" t="s">
        <v>798</v>
      </c>
      <c r="C338" s="10" t="s">
        <v>147</v>
      </c>
      <c r="D338" s="10" t="s">
        <v>36</v>
      </c>
      <c r="E338" s="10" t="s">
        <v>35</v>
      </c>
      <c r="F338" s="10">
        <v>640000</v>
      </c>
      <c r="G338" s="10">
        <f>F338*H338</f>
        <v>640000</v>
      </c>
      <c r="H338" s="38">
        <v>1</v>
      </c>
      <c r="I338" s="42"/>
      <c r="J338" s="92"/>
      <c r="K338" s="92"/>
    </row>
    <row r="339" spans="1:24" ht="40.5" x14ac:dyDescent="0.25">
      <c r="A339" s="10" t="s">
        <v>209</v>
      </c>
      <c r="B339" s="10" t="s">
        <v>799</v>
      </c>
      <c r="C339" s="10" t="s">
        <v>147</v>
      </c>
      <c r="D339" s="10" t="s">
        <v>36</v>
      </c>
      <c r="E339" s="10" t="s">
        <v>35</v>
      </c>
      <c r="F339" s="10">
        <v>465000</v>
      </c>
      <c r="G339" s="10">
        <f>F339*H339</f>
        <v>465000</v>
      </c>
      <c r="H339" s="38">
        <v>1</v>
      </c>
      <c r="I339" s="42"/>
    </row>
    <row r="340" spans="1:24" ht="40.5" x14ac:dyDescent="0.25">
      <c r="A340" s="10" t="s">
        <v>209</v>
      </c>
      <c r="B340" s="10" t="s">
        <v>800</v>
      </c>
      <c r="C340" s="10" t="s">
        <v>801</v>
      </c>
      <c r="D340" s="10" t="s">
        <v>36</v>
      </c>
      <c r="E340" s="10" t="s">
        <v>35</v>
      </c>
      <c r="F340" s="10">
        <v>3670000</v>
      </c>
      <c r="G340" s="10">
        <f>F340*H340</f>
        <v>3670000</v>
      </c>
      <c r="H340" s="38">
        <v>1</v>
      </c>
      <c r="I340" s="42"/>
    </row>
    <row r="341" spans="1:24" ht="27" x14ac:dyDescent="0.25">
      <c r="A341" s="24" t="s">
        <v>660</v>
      </c>
      <c r="B341" s="24" t="s">
        <v>812</v>
      </c>
      <c r="C341" s="10" t="s">
        <v>813</v>
      </c>
      <c r="D341" s="10" t="s">
        <v>38</v>
      </c>
      <c r="E341" s="10" t="s">
        <v>35</v>
      </c>
      <c r="F341" s="10">
        <v>0</v>
      </c>
      <c r="G341" s="10">
        <f>F341*H341</f>
        <v>0</v>
      </c>
      <c r="H341" s="38">
        <v>1</v>
      </c>
      <c r="I341" s="42"/>
    </row>
    <row r="342" spans="1:24" x14ac:dyDescent="0.25">
      <c r="A342" s="24">
        <v>4237</v>
      </c>
      <c r="B342" s="10" t="s">
        <v>2325</v>
      </c>
      <c r="C342" s="10" t="s">
        <v>60</v>
      </c>
      <c r="D342" s="10" t="s">
        <v>34</v>
      </c>
      <c r="E342" s="10" t="s">
        <v>35</v>
      </c>
      <c r="F342" s="10">
        <v>1000000</v>
      </c>
      <c r="G342" s="10">
        <v>1000000</v>
      </c>
      <c r="H342" s="38">
        <v>1</v>
      </c>
      <c r="I342" s="42"/>
    </row>
    <row r="343" spans="1:24" ht="40.5" x14ac:dyDescent="0.25">
      <c r="A343" s="24"/>
      <c r="B343" s="10" t="s">
        <v>2290</v>
      </c>
      <c r="C343" s="10" t="s">
        <v>2291</v>
      </c>
      <c r="D343" s="10" t="s">
        <v>34</v>
      </c>
      <c r="E343" s="10" t="s">
        <v>35</v>
      </c>
      <c r="F343" s="10">
        <v>0</v>
      </c>
      <c r="G343" s="10">
        <f>F343*H343</f>
        <v>0</v>
      </c>
      <c r="H343" s="38">
        <v>1</v>
      </c>
      <c r="I343" s="42"/>
    </row>
    <row r="344" spans="1:24" ht="40.5" x14ac:dyDescent="0.25">
      <c r="A344" s="10" t="s">
        <v>207</v>
      </c>
      <c r="B344" s="10" t="s">
        <v>420</v>
      </c>
      <c r="C344" s="10" t="s">
        <v>419</v>
      </c>
      <c r="D344" s="10" t="s">
        <v>36</v>
      </c>
      <c r="E344" s="10" t="s">
        <v>35</v>
      </c>
      <c r="F344" s="10">
        <v>33504000</v>
      </c>
      <c r="G344" s="10">
        <f>F344*H344</f>
        <v>33504000</v>
      </c>
      <c r="H344" s="38">
        <v>1</v>
      </c>
      <c r="I344" s="42"/>
    </row>
    <row r="345" spans="1:24" ht="15" customHeight="1" x14ac:dyDescent="0.25">
      <c r="A345" s="205" t="s">
        <v>2578</v>
      </c>
      <c r="B345" s="206"/>
      <c r="C345" s="206"/>
      <c r="D345" s="206"/>
      <c r="E345" s="206"/>
      <c r="F345" s="206"/>
      <c r="G345" s="206"/>
      <c r="H345" s="206"/>
      <c r="I345" s="42"/>
    </row>
    <row r="346" spans="1:24" x14ac:dyDescent="0.25">
      <c r="A346" s="166" t="s">
        <v>39</v>
      </c>
      <c r="B346" s="167"/>
      <c r="C346" s="167"/>
      <c r="D346" s="167"/>
      <c r="E346" s="167"/>
      <c r="F346" s="167"/>
      <c r="G346" s="167"/>
      <c r="H346" s="175"/>
      <c r="I346" s="42"/>
    </row>
    <row r="347" spans="1:24" ht="27" x14ac:dyDescent="0.25">
      <c r="A347" s="10">
        <v>5113</v>
      </c>
      <c r="B347" s="10" t="s">
        <v>4393</v>
      </c>
      <c r="C347" s="10" t="s">
        <v>63</v>
      </c>
      <c r="D347" s="10" t="s">
        <v>36</v>
      </c>
      <c r="E347" s="10" t="s">
        <v>35</v>
      </c>
      <c r="F347" s="10">
        <v>0</v>
      </c>
      <c r="G347" s="10">
        <f>F347*H347</f>
        <v>0</v>
      </c>
      <c r="H347" s="10">
        <v>1</v>
      </c>
      <c r="I347" s="42"/>
    </row>
    <row r="348" spans="1:24" ht="27" x14ac:dyDescent="0.25">
      <c r="A348" s="10" t="s">
        <v>114</v>
      </c>
      <c r="B348" s="10" t="s">
        <v>4288</v>
      </c>
      <c r="C348" s="10" t="s">
        <v>105</v>
      </c>
      <c r="D348" s="10" t="s">
        <v>41</v>
      </c>
      <c r="E348" s="10" t="s">
        <v>35</v>
      </c>
      <c r="F348" s="10">
        <v>1117584</v>
      </c>
      <c r="G348" s="10">
        <v>1117584</v>
      </c>
      <c r="H348" s="10">
        <v>1</v>
      </c>
      <c r="I348" s="42"/>
    </row>
    <row r="349" spans="1:24" ht="27" x14ac:dyDescent="0.25">
      <c r="A349" s="10" t="s">
        <v>133</v>
      </c>
      <c r="B349" s="10" t="s">
        <v>2561</v>
      </c>
      <c r="C349" s="10" t="s">
        <v>105</v>
      </c>
      <c r="D349" s="10" t="s">
        <v>36</v>
      </c>
      <c r="E349" s="10" t="s">
        <v>35</v>
      </c>
      <c r="F349" s="10">
        <v>0</v>
      </c>
      <c r="G349" s="10">
        <f>F349*H349</f>
        <v>0</v>
      </c>
      <c r="H349" s="10">
        <v>1</v>
      </c>
      <c r="I349" s="42"/>
    </row>
    <row r="350" spans="1:24" ht="27" x14ac:dyDescent="0.25">
      <c r="A350" s="10"/>
      <c r="B350" s="10" t="s">
        <v>2380</v>
      </c>
      <c r="C350" s="10" t="s">
        <v>105</v>
      </c>
      <c r="D350" s="10" t="s">
        <v>38</v>
      </c>
      <c r="E350" s="10" t="s">
        <v>35</v>
      </c>
      <c r="F350" s="10">
        <v>0</v>
      </c>
      <c r="G350" s="10">
        <f>F350*H350</f>
        <v>0</v>
      </c>
      <c r="H350" s="10">
        <v>1</v>
      </c>
      <c r="I350" s="42"/>
    </row>
    <row r="351" spans="1:24" ht="27" x14ac:dyDescent="0.25">
      <c r="A351" s="10" t="s">
        <v>114</v>
      </c>
      <c r="B351" s="10" t="s">
        <v>899</v>
      </c>
      <c r="C351" s="21" t="s">
        <v>105</v>
      </c>
      <c r="D351" s="21" t="s">
        <v>38</v>
      </c>
      <c r="E351" s="21" t="s">
        <v>35</v>
      </c>
      <c r="F351" s="21">
        <v>0</v>
      </c>
      <c r="G351" s="21">
        <f>F351*H351</f>
        <v>0</v>
      </c>
      <c r="H351" s="21">
        <v>1</v>
      </c>
      <c r="I351" s="42"/>
    </row>
    <row r="352" spans="1:24" s="3" customFormat="1" ht="27" x14ac:dyDescent="0.25">
      <c r="A352" s="10" t="s">
        <v>114</v>
      </c>
      <c r="B352" s="10" t="s">
        <v>421</v>
      </c>
      <c r="C352" s="21" t="s">
        <v>105</v>
      </c>
      <c r="D352" s="21" t="s">
        <v>38</v>
      </c>
      <c r="E352" s="21" t="s">
        <v>35</v>
      </c>
      <c r="F352" s="21">
        <v>30490000</v>
      </c>
      <c r="G352" s="21">
        <f>F352*H352</f>
        <v>30490000</v>
      </c>
      <c r="H352" s="21">
        <v>1</v>
      </c>
      <c r="I352" s="44"/>
      <c r="P352" s="48"/>
      <c r="Q352" s="48"/>
      <c r="R352" s="48"/>
      <c r="S352" s="48"/>
      <c r="T352" s="48"/>
      <c r="U352" s="48"/>
      <c r="V352" s="48"/>
      <c r="W352" s="48"/>
      <c r="X352" s="48"/>
    </row>
    <row r="353" spans="1:24" s="3" customFormat="1" ht="15" customHeight="1" x14ac:dyDescent="0.25">
      <c r="A353" s="166" t="s">
        <v>33</v>
      </c>
      <c r="B353" s="167"/>
      <c r="C353" s="167"/>
      <c r="D353" s="167"/>
      <c r="E353" s="167"/>
      <c r="F353" s="167"/>
      <c r="G353" s="167"/>
      <c r="H353" s="175"/>
      <c r="I353" s="44"/>
      <c r="P353" s="48"/>
      <c r="Q353" s="48"/>
      <c r="R353" s="48"/>
      <c r="S353" s="48"/>
      <c r="T353" s="48"/>
      <c r="U353" s="48"/>
      <c r="V353" s="48"/>
      <c r="W353" s="48"/>
      <c r="X353" s="48"/>
    </row>
    <row r="354" spans="1:24" s="3" customFormat="1" ht="27" x14ac:dyDescent="0.25">
      <c r="A354" s="21">
        <v>4251</v>
      </c>
      <c r="B354" s="21" t="s">
        <v>2931</v>
      </c>
      <c r="C354" s="21" t="s">
        <v>112</v>
      </c>
      <c r="D354" s="21" t="s">
        <v>41</v>
      </c>
      <c r="E354" s="21" t="s">
        <v>35</v>
      </c>
      <c r="F354" s="21">
        <v>0</v>
      </c>
      <c r="G354" s="21">
        <f t="shared" ref="G354:G360" si="17">F354*H354</f>
        <v>0</v>
      </c>
      <c r="H354" s="38">
        <v>1</v>
      </c>
      <c r="I354" s="44"/>
      <c r="P354" s="48"/>
      <c r="Q354" s="48"/>
      <c r="R354" s="48"/>
      <c r="S354" s="48"/>
      <c r="T354" s="48"/>
      <c r="U354" s="48"/>
      <c r="V354" s="48"/>
      <c r="W354" s="48"/>
      <c r="X354" s="48"/>
    </row>
    <row r="355" spans="1:24" s="3" customFormat="1" ht="27" x14ac:dyDescent="0.25">
      <c r="A355" s="10" t="s">
        <v>114</v>
      </c>
      <c r="B355" s="10" t="s">
        <v>1953</v>
      </c>
      <c r="C355" s="10" t="s">
        <v>112</v>
      </c>
      <c r="D355" s="21" t="s">
        <v>38</v>
      </c>
      <c r="E355" s="21" t="s">
        <v>35</v>
      </c>
      <c r="F355" s="21">
        <v>0</v>
      </c>
      <c r="G355" s="21">
        <f t="shared" si="17"/>
        <v>0</v>
      </c>
      <c r="H355" s="38">
        <v>1</v>
      </c>
      <c r="I355" s="44"/>
      <c r="P355" s="48"/>
      <c r="Q355" s="48"/>
      <c r="R355" s="48"/>
      <c r="S355" s="48"/>
      <c r="T355" s="48"/>
      <c r="U355" s="48"/>
      <c r="V355" s="48"/>
      <c r="W355" s="48"/>
      <c r="X355" s="48"/>
    </row>
    <row r="356" spans="1:24" s="3" customFormat="1" ht="27" x14ac:dyDescent="0.25">
      <c r="A356" s="10" t="s">
        <v>114</v>
      </c>
      <c r="B356" s="10" t="s">
        <v>1951</v>
      </c>
      <c r="C356" s="10" t="s">
        <v>112</v>
      </c>
      <c r="D356" s="21" t="s">
        <v>38</v>
      </c>
      <c r="E356" s="21" t="s">
        <v>35</v>
      </c>
      <c r="F356" s="21">
        <v>0</v>
      </c>
      <c r="G356" s="21">
        <f t="shared" si="17"/>
        <v>0</v>
      </c>
      <c r="H356" s="38">
        <v>1</v>
      </c>
      <c r="I356" s="44"/>
      <c r="P356" s="48"/>
      <c r="Q356" s="48"/>
      <c r="R356" s="48"/>
      <c r="S356" s="48"/>
      <c r="T356" s="48"/>
      <c r="U356" s="48"/>
      <c r="V356" s="48"/>
      <c r="W356" s="48"/>
      <c r="X356" s="48"/>
    </row>
    <row r="357" spans="1:24" s="3" customFormat="1" ht="27" x14ac:dyDescent="0.25">
      <c r="A357" s="10" t="s">
        <v>245</v>
      </c>
      <c r="B357" s="10" t="s">
        <v>897</v>
      </c>
      <c r="C357" s="10" t="s">
        <v>345</v>
      </c>
      <c r="D357" s="23" t="s">
        <v>36</v>
      </c>
      <c r="E357" s="21" t="s">
        <v>35</v>
      </c>
      <c r="F357" s="21">
        <v>0</v>
      </c>
      <c r="G357" s="21">
        <f t="shared" si="17"/>
        <v>0</v>
      </c>
      <c r="H357" s="38">
        <v>1</v>
      </c>
      <c r="I357" s="44"/>
      <c r="P357" s="48"/>
      <c r="Q357" s="48"/>
      <c r="R357" s="48"/>
      <c r="S357" s="48"/>
      <c r="T357" s="48"/>
      <c r="U357" s="48"/>
      <c r="V357" s="48"/>
      <c r="W357" s="48"/>
      <c r="X357" s="48"/>
    </row>
    <row r="358" spans="1:24" s="3" customFormat="1" ht="27" x14ac:dyDescent="0.25">
      <c r="A358" s="10" t="s">
        <v>245</v>
      </c>
      <c r="B358" s="10" t="s">
        <v>898</v>
      </c>
      <c r="C358" s="10" t="s">
        <v>345</v>
      </c>
      <c r="D358" s="23" t="s">
        <v>36</v>
      </c>
      <c r="E358" s="21" t="s">
        <v>35</v>
      </c>
      <c r="F358" s="21">
        <v>0</v>
      </c>
      <c r="G358" s="21">
        <f t="shared" si="17"/>
        <v>0</v>
      </c>
      <c r="H358" s="38">
        <v>1</v>
      </c>
      <c r="I358" s="44"/>
      <c r="P358" s="48"/>
      <c r="Q358" s="48"/>
      <c r="R358" s="48"/>
      <c r="S358" s="48"/>
      <c r="T358" s="48"/>
      <c r="U358" s="48"/>
      <c r="V358" s="48"/>
      <c r="W358" s="48"/>
      <c r="X358" s="48"/>
    </row>
    <row r="359" spans="1:24" s="3" customFormat="1" ht="27" x14ac:dyDescent="0.25">
      <c r="A359" s="10" t="s">
        <v>114</v>
      </c>
      <c r="B359" s="10" t="s">
        <v>886</v>
      </c>
      <c r="C359" s="10" t="s">
        <v>112</v>
      </c>
      <c r="D359" s="21" t="s">
        <v>38</v>
      </c>
      <c r="E359" s="21" t="s">
        <v>35</v>
      </c>
      <c r="F359" s="21">
        <v>0</v>
      </c>
      <c r="G359" s="21">
        <f t="shared" si="17"/>
        <v>0</v>
      </c>
      <c r="H359" s="38">
        <v>1</v>
      </c>
      <c r="I359" s="44"/>
      <c r="P359" s="48"/>
      <c r="Q359" s="48"/>
      <c r="R359" s="48"/>
      <c r="S359" s="48"/>
      <c r="T359" s="48"/>
      <c r="U359" s="48"/>
      <c r="V359" s="48"/>
      <c r="W359" s="48"/>
      <c r="X359" s="48"/>
    </row>
    <row r="360" spans="1:24" s="3" customFormat="1" ht="27" x14ac:dyDescent="0.25">
      <c r="A360" s="10" t="s">
        <v>114</v>
      </c>
      <c r="B360" s="10" t="s">
        <v>887</v>
      </c>
      <c r="C360" s="10" t="s">
        <v>112</v>
      </c>
      <c r="D360" s="21" t="s">
        <v>38</v>
      </c>
      <c r="E360" s="21" t="s">
        <v>35</v>
      </c>
      <c r="F360" s="21">
        <v>3811000</v>
      </c>
      <c r="G360" s="21">
        <f t="shared" si="17"/>
        <v>3811000</v>
      </c>
      <c r="H360" s="21">
        <v>1</v>
      </c>
      <c r="I360" s="44"/>
      <c r="P360" s="48"/>
      <c r="Q360" s="48"/>
      <c r="R360" s="48"/>
      <c r="S360" s="48"/>
      <c r="T360" s="48"/>
      <c r="U360" s="48"/>
      <c r="V360" s="48"/>
      <c r="W360" s="48"/>
      <c r="X360" s="48"/>
    </row>
    <row r="361" spans="1:24" s="3" customFormat="1" ht="45" customHeight="1" x14ac:dyDescent="0.25">
      <c r="A361" s="205" t="s">
        <v>2669</v>
      </c>
      <c r="B361" s="206"/>
      <c r="C361" s="206"/>
      <c r="D361" s="206"/>
      <c r="E361" s="206"/>
      <c r="F361" s="206"/>
      <c r="G361" s="206"/>
      <c r="H361" s="206"/>
      <c r="I361" s="44"/>
      <c r="P361" s="48"/>
      <c r="Q361" s="48"/>
      <c r="R361" s="48"/>
      <c r="S361" s="48"/>
      <c r="T361" s="48"/>
      <c r="U361" s="48"/>
      <c r="V361" s="48"/>
      <c r="W361" s="48"/>
      <c r="X361" s="48"/>
    </row>
    <row r="362" spans="1:24" s="3" customFormat="1" ht="15" customHeight="1" x14ac:dyDescent="0.25">
      <c r="A362" s="166" t="s">
        <v>33</v>
      </c>
      <c r="B362" s="167"/>
      <c r="C362" s="167"/>
      <c r="D362" s="167"/>
      <c r="E362" s="167"/>
      <c r="F362" s="167"/>
      <c r="G362" s="167"/>
      <c r="H362" s="167"/>
      <c r="I362" s="44"/>
      <c r="P362" s="48"/>
      <c r="Q362" s="48"/>
      <c r="R362" s="48"/>
      <c r="S362" s="48"/>
      <c r="T362" s="48"/>
      <c r="U362" s="48"/>
      <c r="V362" s="48"/>
      <c r="W362" s="48"/>
      <c r="X362" s="48"/>
    </row>
    <row r="363" spans="1:24" s="3" customFormat="1" ht="27" x14ac:dyDescent="0.25">
      <c r="A363" s="10" t="s">
        <v>192</v>
      </c>
      <c r="B363" s="10" t="s">
        <v>2125</v>
      </c>
      <c r="C363" s="10" t="s">
        <v>2126</v>
      </c>
      <c r="D363" s="10" t="s">
        <v>36</v>
      </c>
      <c r="E363" s="10" t="s">
        <v>35</v>
      </c>
      <c r="F363" s="10">
        <v>3200000</v>
      </c>
      <c r="G363" s="10">
        <v>3200000</v>
      </c>
      <c r="H363" s="10">
        <v>1</v>
      </c>
      <c r="I363" s="44"/>
      <c r="P363" s="48"/>
      <c r="Q363" s="48"/>
      <c r="R363" s="48"/>
      <c r="S363" s="48"/>
      <c r="T363" s="48"/>
      <c r="U363" s="48"/>
      <c r="V363" s="48"/>
      <c r="W363" s="48"/>
      <c r="X363" s="48"/>
    </row>
    <row r="364" spans="1:24" s="3" customFormat="1" ht="27" x14ac:dyDescent="0.25">
      <c r="A364" s="10" t="s">
        <v>192</v>
      </c>
      <c r="B364" s="10" t="s">
        <v>2127</v>
      </c>
      <c r="C364" s="10" t="s">
        <v>2128</v>
      </c>
      <c r="D364" s="23" t="s">
        <v>36</v>
      </c>
      <c r="E364" s="23" t="s">
        <v>35</v>
      </c>
      <c r="F364" s="23">
        <v>3616000</v>
      </c>
      <c r="G364" s="23">
        <v>3616000</v>
      </c>
      <c r="H364" s="23">
        <v>1</v>
      </c>
      <c r="I364" s="44"/>
      <c r="P364" s="48"/>
      <c r="Q364" s="48"/>
      <c r="R364" s="48"/>
      <c r="S364" s="48"/>
      <c r="T364" s="48"/>
      <c r="U364" s="48"/>
      <c r="V364" s="48"/>
      <c r="W364" s="48"/>
      <c r="X364" s="48"/>
    </row>
    <row r="365" spans="1:24" s="3" customFormat="1" ht="13.5" x14ac:dyDescent="0.25">
      <c r="A365" s="205" t="s">
        <v>4384</v>
      </c>
      <c r="B365" s="206"/>
      <c r="C365" s="206"/>
      <c r="D365" s="206"/>
      <c r="E365" s="206"/>
      <c r="F365" s="206"/>
      <c r="G365" s="206"/>
      <c r="H365" s="206"/>
      <c r="I365" s="44"/>
      <c r="P365" s="48"/>
      <c r="Q365" s="48"/>
      <c r="R365" s="48"/>
      <c r="S365" s="48"/>
      <c r="T365" s="48"/>
      <c r="U365" s="48"/>
      <c r="V365" s="48"/>
      <c r="W365" s="48"/>
      <c r="X365" s="48"/>
    </row>
    <row r="366" spans="1:24" s="3" customFormat="1" ht="13.5" x14ac:dyDescent="0.25">
      <c r="A366" s="166" t="s">
        <v>9</v>
      </c>
      <c r="B366" s="167"/>
      <c r="C366" s="167"/>
      <c r="D366" s="167"/>
      <c r="E366" s="167"/>
      <c r="F366" s="167"/>
      <c r="G366" s="167"/>
      <c r="H366" s="175"/>
      <c r="I366" s="44"/>
      <c r="P366" s="48"/>
      <c r="Q366" s="48"/>
      <c r="R366" s="48"/>
      <c r="S366" s="48"/>
      <c r="T366" s="48"/>
      <c r="U366" s="48"/>
      <c r="V366" s="48"/>
      <c r="W366" s="48"/>
      <c r="X366" s="48"/>
    </row>
    <row r="367" spans="1:24" s="3" customFormat="1" ht="13.5" x14ac:dyDescent="0.25">
      <c r="A367" s="128">
        <v>4261</v>
      </c>
      <c r="B367" s="128" t="s">
        <v>4382</v>
      </c>
      <c r="C367" s="128" t="s">
        <v>2960</v>
      </c>
      <c r="D367" s="128" t="s">
        <v>11</v>
      </c>
      <c r="E367" s="128" t="s">
        <v>12</v>
      </c>
      <c r="F367" s="128">
        <v>10000</v>
      </c>
      <c r="G367" s="128">
        <f>+F367*H367</f>
        <v>3000000</v>
      </c>
      <c r="H367" s="128">
        <v>300</v>
      </c>
      <c r="I367" s="44"/>
      <c r="P367" s="48"/>
      <c r="Q367" s="48"/>
      <c r="R367" s="48"/>
      <c r="S367" s="48"/>
      <c r="T367" s="48"/>
      <c r="U367" s="48"/>
      <c r="V367" s="48"/>
      <c r="W367" s="48"/>
      <c r="X367" s="48"/>
    </row>
    <row r="368" spans="1:24" s="3" customFormat="1" ht="13.5" customHeight="1" x14ac:dyDescent="0.25">
      <c r="A368" s="205" t="s">
        <v>2579</v>
      </c>
      <c r="B368" s="206"/>
      <c r="C368" s="206"/>
      <c r="D368" s="206"/>
      <c r="E368" s="206"/>
      <c r="F368" s="206"/>
      <c r="G368" s="206"/>
      <c r="H368" s="206"/>
      <c r="I368" s="44"/>
      <c r="P368" s="48"/>
      <c r="Q368" s="48"/>
      <c r="R368" s="48"/>
      <c r="S368" s="48"/>
      <c r="T368" s="48"/>
      <c r="U368" s="48"/>
      <c r="V368" s="48"/>
      <c r="W368" s="48"/>
      <c r="X368" s="48"/>
    </row>
    <row r="369" spans="1:24" s="3" customFormat="1" ht="15" customHeight="1" x14ac:dyDescent="0.25">
      <c r="A369" s="166" t="s">
        <v>9</v>
      </c>
      <c r="B369" s="167"/>
      <c r="C369" s="167"/>
      <c r="D369" s="167"/>
      <c r="E369" s="167"/>
      <c r="F369" s="167"/>
      <c r="G369" s="167"/>
      <c r="H369" s="175"/>
      <c r="I369" s="44"/>
      <c r="P369" s="48"/>
      <c r="Q369" s="48"/>
      <c r="R369" s="48"/>
      <c r="S369" s="48"/>
      <c r="T369" s="48"/>
      <c r="U369" s="48"/>
      <c r="V369" s="48"/>
      <c r="W369" s="48"/>
      <c r="X369" s="48"/>
    </row>
    <row r="370" spans="1:24" s="3" customFormat="1" ht="15.75" customHeight="1" x14ac:dyDescent="0.25">
      <c r="A370" s="10" t="s">
        <v>183</v>
      </c>
      <c r="B370" s="10" t="s">
        <v>4508</v>
      </c>
      <c r="C370" s="10" t="s">
        <v>4509</v>
      </c>
      <c r="D370" s="10" t="s">
        <v>11</v>
      </c>
      <c r="E370" s="10" t="s">
        <v>12</v>
      </c>
      <c r="F370" s="10">
        <v>10000</v>
      </c>
      <c r="G370" s="10">
        <f>+F370*H370</f>
        <v>1000000</v>
      </c>
      <c r="H370" s="10">
        <v>100</v>
      </c>
      <c r="I370" s="44"/>
      <c r="P370" s="48"/>
      <c r="Q370" s="48"/>
      <c r="R370" s="48"/>
      <c r="S370" s="48"/>
      <c r="T370" s="48"/>
      <c r="U370" s="48"/>
      <c r="V370" s="48"/>
      <c r="W370" s="48"/>
      <c r="X370" s="48"/>
    </row>
    <row r="371" spans="1:24" s="3" customFormat="1" ht="15" customHeight="1" x14ac:dyDescent="0.25">
      <c r="A371" s="10" t="s">
        <v>155</v>
      </c>
      <c r="B371" s="10" t="s">
        <v>4510</v>
      </c>
      <c r="C371" s="10" t="s">
        <v>32</v>
      </c>
      <c r="D371" s="10" t="s">
        <v>11</v>
      </c>
      <c r="E371" s="10" t="s">
        <v>12</v>
      </c>
      <c r="F371" s="10">
        <v>280000</v>
      </c>
      <c r="G371" s="10">
        <f t="shared" ref="G371:G383" si="18">+F371*H371</f>
        <v>1120000</v>
      </c>
      <c r="H371" s="10">
        <v>4</v>
      </c>
      <c r="I371" s="44"/>
      <c r="P371" s="48"/>
      <c r="Q371" s="48"/>
      <c r="R371" s="48"/>
      <c r="S371" s="48"/>
      <c r="T371" s="48"/>
      <c r="U371" s="48"/>
      <c r="V371" s="48"/>
      <c r="W371" s="48"/>
      <c r="X371" s="48"/>
    </row>
    <row r="372" spans="1:24" s="3" customFormat="1" ht="15" customHeight="1" x14ac:dyDescent="0.25">
      <c r="A372" s="10" t="s">
        <v>155</v>
      </c>
      <c r="B372" s="10" t="s">
        <v>4511</v>
      </c>
      <c r="C372" s="10" t="s">
        <v>1746</v>
      </c>
      <c r="D372" s="10" t="s">
        <v>11</v>
      </c>
      <c r="E372" s="10" t="s">
        <v>12</v>
      </c>
      <c r="F372" s="10">
        <v>148000</v>
      </c>
      <c r="G372" s="10">
        <f t="shared" si="18"/>
        <v>3700000</v>
      </c>
      <c r="H372" s="10">
        <v>25</v>
      </c>
      <c r="I372" s="44"/>
      <c r="P372" s="48"/>
      <c r="Q372" s="48"/>
      <c r="R372" s="48"/>
      <c r="S372" s="48"/>
      <c r="T372" s="48"/>
      <c r="U372" s="48"/>
      <c r="V372" s="48"/>
      <c r="W372" s="48"/>
      <c r="X372" s="48"/>
    </row>
    <row r="373" spans="1:24" s="3" customFormat="1" ht="15" customHeight="1" x14ac:dyDescent="0.25">
      <c r="A373" s="10" t="s">
        <v>137</v>
      </c>
      <c r="B373" s="10" t="s">
        <v>4512</v>
      </c>
      <c r="C373" s="10" t="s">
        <v>4513</v>
      </c>
      <c r="D373" s="10" t="s">
        <v>11</v>
      </c>
      <c r="E373" s="10" t="s">
        <v>12</v>
      </c>
      <c r="F373" s="10">
        <v>10000</v>
      </c>
      <c r="G373" s="10">
        <f t="shared" si="18"/>
        <v>600000</v>
      </c>
      <c r="H373" s="10">
        <v>60</v>
      </c>
      <c r="I373" s="44"/>
      <c r="P373" s="48"/>
      <c r="Q373" s="48"/>
      <c r="R373" s="48"/>
      <c r="S373" s="48"/>
      <c r="T373" s="48"/>
      <c r="U373" s="48"/>
      <c r="V373" s="48"/>
      <c r="W373" s="48"/>
      <c r="X373" s="48"/>
    </row>
    <row r="374" spans="1:24" s="3" customFormat="1" ht="15" customHeight="1" x14ac:dyDescent="0.25">
      <c r="A374" s="10" t="s">
        <v>137</v>
      </c>
      <c r="B374" s="10" t="s">
        <v>4514</v>
      </c>
      <c r="C374" s="10" t="s">
        <v>4515</v>
      </c>
      <c r="D374" s="10" t="s">
        <v>11</v>
      </c>
      <c r="E374" s="10" t="s">
        <v>12</v>
      </c>
      <c r="F374" s="10">
        <v>3450000</v>
      </c>
      <c r="G374" s="10">
        <f t="shared" si="18"/>
        <v>3450000</v>
      </c>
      <c r="H374" s="10">
        <v>1</v>
      </c>
      <c r="I374" s="44"/>
      <c r="P374" s="48"/>
      <c r="Q374" s="48"/>
      <c r="R374" s="48"/>
      <c r="S374" s="48"/>
      <c r="T374" s="48"/>
      <c r="U374" s="48"/>
      <c r="V374" s="48"/>
      <c r="W374" s="48"/>
      <c r="X374" s="48"/>
    </row>
    <row r="375" spans="1:24" s="3" customFormat="1" ht="15" customHeight="1" x14ac:dyDescent="0.25">
      <c r="A375" s="10" t="s">
        <v>155</v>
      </c>
      <c r="B375" s="10" t="s">
        <v>4516</v>
      </c>
      <c r="C375" s="10" t="s">
        <v>2189</v>
      </c>
      <c r="D375" s="10" t="s">
        <v>11</v>
      </c>
      <c r="E375" s="10" t="s">
        <v>12</v>
      </c>
      <c r="F375" s="10">
        <v>23000</v>
      </c>
      <c r="G375" s="10">
        <f t="shared" si="18"/>
        <v>276000</v>
      </c>
      <c r="H375" s="10">
        <v>12</v>
      </c>
      <c r="I375" s="44"/>
      <c r="P375" s="48"/>
      <c r="Q375" s="48"/>
      <c r="R375" s="48"/>
      <c r="S375" s="48"/>
      <c r="T375" s="48"/>
      <c r="U375" s="48"/>
      <c r="V375" s="48"/>
      <c r="W375" s="48"/>
      <c r="X375" s="48"/>
    </row>
    <row r="376" spans="1:24" s="3" customFormat="1" ht="15" customHeight="1" x14ac:dyDescent="0.25">
      <c r="A376" s="10" t="s">
        <v>137</v>
      </c>
      <c r="B376" s="10" t="s">
        <v>4517</v>
      </c>
      <c r="C376" s="10" t="s">
        <v>4518</v>
      </c>
      <c r="D376" s="10" t="s">
        <v>11</v>
      </c>
      <c r="E376" s="10" t="s">
        <v>12</v>
      </c>
      <c r="F376" s="10">
        <v>384000</v>
      </c>
      <c r="G376" s="10">
        <f t="shared" si="18"/>
        <v>384000</v>
      </c>
      <c r="H376" s="10">
        <v>1</v>
      </c>
      <c r="I376" s="44"/>
      <c r="P376" s="48"/>
      <c r="Q376" s="48"/>
      <c r="R376" s="48"/>
      <c r="S376" s="48"/>
      <c r="T376" s="48"/>
      <c r="U376" s="48"/>
      <c r="V376" s="48"/>
      <c r="W376" s="48"/>
      <c r="X376" s="48"/>
    </row>
    <row r="377" spans="1:24" s="3" customFormat="1" ht="15" customHeight="1" x14ac:dyDescent="0.25">
      <c r="A377" s="10" t="s">
        <v>155</v>
      </c>
      <c r="B377" s="10" t="s">
        <v>4519</v>
      </c>
      <c r="C377" s="10" t="s">
        <v>101</v>
      </c>
      <c r="D377" s="10" t="s">
        <v>11</v>
      </c>
      <c r="E377" s="10" t="s">
        <v>12</v>
      </c>
      <c r="F377" s="10">
        <v>50000</v>
      </c>
      <c r="G377" s="10">
        <f t="shared" si="18"/>
        <v>2000000</v>
      </c>
      <c r="H377" s="10">
        <v>40</v>
      </c>
      <c r="I377" s="44"/>
      <c r="P377" s="48"/>
      <c r="Q377" s="48"/>
      <c r="R377" s="48"/>
      <c r="S377" s="48"/>
      <c r="T377" s="48"/>
      <c r="U377" s="48"/>
      <c r="V377" s="48"/>
      <c r="W377" s="48"/>
      <c r="X377" s="48"/>
    </row>
    <row r="378" spans="1:24" s="3" customFormat="1" ht="15" customHeight="1" x14ac:dyDescent="0.25">
      <c r="A378" s="10" t="s">
        <v>137</v>
      </c>
      <c r="B378" s="10" t="s">
        <v>4520</v>
      </c>
      <c r="C378" s="10" t="s">
        <v>4521</v>
      </c>
      <c r="D378" s="10" t="s">
        <v>11</v>
      </c>
      <c r="E378" s="10" t="s">
        <v>12</v>
      </c>
      <c r="F378" s="10">
        <v>20000</v>
      </c>
      <c r="G378" s="10">
        <f t="shared" si="18"/>
        <v>260000</v>
      </c>
      <c r="H378" s="10">
        <v>13</v>
      </c>
      <c r="I378" s="44"/>
      <c r="P378" s="48"/>
      <c r="Q378" s="48"/>
      <c r="R378" s="48"/>
      <c r="S378" s="48"/>
      <c r="T378" s="48"/>
      <c r="U378" s="48"/>
      <c r="V378" s="48"/>
      <c r="W378" s="48"/>
      <c r="X378" s="48"/>
    </row>
    <row r="379" spans="1:24" s="3" customFormat="1" ht="15" customHeight="1" x14ac:dyDescent="0.25">
      <c r="A379" s="10" t="s">
        <v>183</v>
      </c>
      <c r="B379" s="10" t="s">
        <v>4522</v>
      </c>
      <c r="C379" s="10" t="s">
        <v>4523</v>
      </c>
      <c r="D379" s="10" t="s">
        <v>11</v>
      </c>
      <c r="E379" s="10" t="s">
        <v>12</v>
      </c>
      <c r="F379" s="10">
        <v>5000</v>
      </c>
      <c r="G379" s="10">
        <f t="shared" si="18"/>
        <v>500000</v>
      </c>
      <c r="H379" s="10">
        <v>100</v>
      </c>
      <c r="I379" s="44"/>
      <c r="P379" s="48"/>
      <c r="Q379" s="48"/>
      <c r="R379" s="48"/>
      <c r="S379" s="48"/>
      <c r="T379" s="48"/>
      <c r="U379" s="48"/>
      <c r="V379" s="48"/>
      <c r="W379" s="48"/>
      <c r="X379" s="48"/>
    </row>
    <row r="380" spans="1:24" s="3" customFormat="1" ht="15" customHeight="1" x14ac:dyDescent="0.25">
      <c r="A380" s="10" t="s">
        <v>137</v>
      </c>
      <c r="B380" s="10" t="s">
        <v>4524</v>
      </c>
      <c r="C380" s="10" t="s">
        <v>4525</v>
      </c>
      <c r="D380" s="10" t="s">
        <v>11</v>
      </c>
      <c r="E380" s="10" t="s">
        <v>12</v>
      </c>
      <c r="F380" s="10">
        <v>80000</v>
      </c>
      <c r="G380" s="10">
        <f t="shared" si="18"/>
        <v>400000</v>
      </c>
      <c r="H380" s="10">
        <v>5</v>
      </c>
      <c r="I380" s="44"/>
      <c r="P380" s="48"/>
      <c r="Q380" s="48"/>
      <c r="R380" s="48"/>
      <c r="S380" s="48"/>
      <c r="T380" s="48"/>
      <c r="U380" s="48"/>
      <c r="V380" s="48"/>
      <c r="W380" s="48"/>
      <c r="X380" s="48"/>
    </row>
    <row r="381" spans="1:24" s="3" customFormat="1" ht="15" customHeight="1" x14ac:dyDescent="0.25">
      <c r="A381" s="10" t="s">
        <v>137</v>
      </c>
      <c r="B381" s="10" t="s">
        <v>4526</v>
      </c>
      <c r="C381" s="10" t="s">
        <v>4527</v>
      </c>
      <c r="D381" s="10" t="s">
        <v>11</v>
      </c>
      <c r="E381" s="10" t="s">
        <v>12</v>
      </c>
      <c r="F381" s="10">
        <v>280000</v>
      </c>
      <c r="G381" s="10">
        <f t="shared" si="18"/>
        <v>560000</v>
      </c>
      <c r="H381" s="10">
        <v>2</v>
      </c>
      <c r="I381" s="44"/>
      <c r="P381" s="48"/>
      <c r="Q381" s="48"/>
      <c r="R381" s="48"/>
      <c r="S381" s="48"/>
      <c r="T381" s="48"/>
      <c r="U381" s="48"/>
      <c r="V381" s="48"/>
      <c r="W381" s="48"/>
      <c r="X381" s="48"/>
    </row>
    <row r="382" spans="1:24" s="3" customFormat="1" ht="15" customHeight="1" x14ac:dyDescent="0.25">
      <c r="A382" s="10" t="s">
        <v>137</v>
      </c>
      <c r="B382" s="10" t="s">
        <v>4528</v>
      </c>
      <c r="C382" s="10" t="s">
        <v>4527</v>
      </c>
      <c r="D382" s="10" t="s">
        <v>11</v>
      </c>
      <c r="E382" s="10" t="s">
        <v>12</v>
      </c>
      <c r="F382" s="10">
        <v>150000</v>
      </c>
      <c r="G382" s="10">
        <f t="shared" si="18"/>
        <v>300000</v>
      </c>
      <c r="H382" s="10">
        <v>2</v>
      </c>
      <c r="I382" s="44"/>
      <c r="P382" s="48"/>
      <c r="Q382" s="48"/>
      <c r="R382" s="48"/>
      <c r="S382" s="48"/>
      <c r="T382" s="48"/>
      <c r="U382" s="48"/>
      <c r="V382" s="48"/>
      <c r="W382" s="48"/>
      <c r="X382" s="48"/>
    </row>
    <row r="383" spans="1:24" s="3" customFormat="1" ht="15" customHeight="1" x14ac:dyDescent="0.25">
      <c r="A383" s="10" t="s">
        <v>137</v>
      </c>
      <c r="B383" s="10" t="s">
        <v>4529</v>
      </c>
      <c r="C383" s="10" t="s">
        <v>4373</v>
      </c>
      <c r="D383" s="10" t="s">
        <v>11</v>
      </c>
      <c r="E383" s="10" t="s">
        <v>12</v>
      </c>
      <c r="F383" s="10">
        <v>45000</v>
      </c>
      <c r="G383" s="10">
        <f t="shared" si="18"/>
        <v>450000</v>
      </c>
      <c r="H383" s="10">
        <v>10</v>
      </c>
      <c r="I383" s="44"/>
      <c r="P383" s="48"/>
      <c r="Q383" s="48"/>
      <c r="R383" s="48"/>
      <c r="S383" s="48"/>
      <c r="T383" s="48"/>
      <c r="U383" s="48"/>
      <c r="V383" s="48"/>
      <c r="W383" s="48"/>
      <c r="X383" s="48"/>
    </row>
    <row r="384" spans="1:24" s="3" customFormat="1" ht="15" customHeight="1" x14ac:dyDescent="0.25">
      <c r="A384" s="10">
        <v>5129</v>
      </c>
      <c r="B384" s="10" t="s">
        <v>2891</v>
      </c>
      <c r="C384" s="10" t="s">
        <v>527</v>
      </c>
      <c r="D384" s="10" t="s">
        <v>11</v>
      </c>
      <c r="E384" s="10" t="s">
        <v>12</v>
      </c>
      <c r="F384" s="10">
        <v>0</v>
      </c>
      <c r="G384" s="10">
        <f>F384*H384</f>
        <v>0</v>
      </c>
      <c r="H384" s="10">
        <v>2000</v>
      </c>
      <c r="I384" s="44"/>
      <c r="P384" s="48"/>
      <c r="Q384" s="48"/>
      <c r="R384" s="48"/>
      <c r="S384" s="48"/>
      <c r="T384" s="48"/>
      <c r="U384" s="48"/>
      <c r="V384" s="48"/>
      <c r="W384" s="48"/>
      <c r="X384" s="48"/>
    </row>
    <row r="385" spans="1:24" s="3" customFormat="1" ht="27" x14ac:dyDescent="0.25">
      <c r="A385" s="10">
        <v>4234</v>
      </c>
      <c r="B385" s="10" t="s">
        <v>2858</v>
      </c>
      <c r="C385" s="10" t="s">
        <v>422</v>
      </c>
      <c r="D385" s="10" t="s">
        <v>11</v>
      </c>
      <c r="E385" s="10" t="s">
        <v>12</v>
      </c>
      <c r="F385" s="10">
        <v>0</v>
      </c>
      <c r="G385" s="10">
        <f>F385*H385</f>
        <v>0</v>
      </c>
      <c r="H385" s="64">
        <v>20000</v>
      </c>
      <c r="I385" s="44"/>
      <c r="P385" s="48"/>
      <c r="Q385" s="48"/>
      <c r="R385" s="48"/>
      <c r="S385" s="48"/>
      <c r="T385" s="48"/>
      <c r="U385" s="48"/>
      <c r="V385" s="48"/>
      <c r="W385" s="48"/>
      <c r="X385" s="48"/>
    </row>
    <row r="386" spans="1:24" s="3" customFormat="1" ht="27" x14ac:dyDescent="0.25">
      <c r="A386" s="10">
        <v>4234</v>
      </c>
      <c r="B386" s="10" t="s">
        <v>2859</v>
      </c>
      <c r="C386" s="10" t="s">
        <v>422</v>
      </c>
      <c r="D386" s="10" t="s">
        <v>11</v>
      </c>
      <c r="E386" s="10" t="s">
        <v>12</v>
      </c>
      <c r="F386" s="10">
        <v>0</v>
      </c>
      <c r="G386" s="10">
        <f>F386*H386</f>
        <v>0</v>
      </c>
      <c r="H386" s="64">
        <v>60000</v>
      </c>
      <c r="I386" s="44"/>
      <c r="P386" s="48"/>
      <c r="Q386" s="48"/>
      <c r="R386" s="48"/>
      <c r="S386" s="48"/>
      <c r="T386" s="48"/>
      <c r="U386" s="48"/>
      <c r="V386" s="48"/>
      <c r="W386" s="48"/>
      <c r="X386" s="48"/>
    </row>
    <row r="387" spans="1:24" s="3" customFormat="1" ht="27" x14ac:dyDescent="0.25">
      <c r="A387" s="10">
        <v>4234</v>
      </c>
      <c r="B387" s="10" t="s">
        <v>2860</v>
      </c>
      <c r="C387" s="10" t="s">
        <v>422</v>
      </c>
      <c r="D387" s="10" t="s">
        <v>11</v>
      </c>
      <c r="E387" s="10" t="s">
        <v>12</v>
      </c>
      <c r="F387" s="10">
        <v>0</v>
      </c>
      <c r="G387" s="10">
        <f>F387*H387</f>
        <v>0</v>
      </c>
      <c r="H387" s="64">
        <v>22000</v>
      </c>
      <c r="I387" s="44"/>
      <c r="P387" s="48"/>
      <c r="Q387" s="48"/>
      <c r="R387" s="48"/>
      <c r="S387" s="48"/>
      <c r="T387" s="48"/>
      <c r="U387" s="48"/>
      <c r="V387" s="48"/>
      <c r="W387" s="48"/>
      <c r="X387" s="48"/>
    </row>
    <row r="388" spans="1:24" s="3" customFormat="1" ht="13.5" x14ac:dyDescent="0.25">
      <c r="A388" s="10" t="s">
        <v>137</v>
      </c>
      <c r="B388" s="10" t="s">
        <v>526</v>
      </c>
      <c r="C388" s="10" t="s">
        <v>527</v>
      </c>
      <c r="D388" s="10" t="s">
        <v>11</v>
      </c>
      <c r="E388" s="10" t="s">
        <v>12</v>
      </c>
      <c r="F388" s="10">
        <v>0</v>
      </c>
      <c r="G388" s="10">
        <f>F388*H388</f>
        <v>0</v>
      </c>
      <c r="H388" s="10">
        <v>2000</v>
      </c>
      <c r="I388" s="44"/>
      <c r="P388" s="48"/>
      <c r="Q388" s="48"/>
      <c r="R388" s="48"/>
      <c r="S388" s="48"/>
      <c r="T388" s="48"/>
      <c r="U388" s="48"/>
      <c r="V388" s="48"/>
      <c r="W388" s="48"/>
      <c r="X388" s="48"/>
    </row>
    <row r="389" spans="1:24" s="3" customFormat="1" ht="13.5" x14ac:dyDescent="0.25">
      <c r="A389" s="166" t="s">
        <v>39</v>
      </c>
      <c r="B389" s="167"/>
      <c r="C389" s="167"/>
      <c r="D389" s="167"/>
      <c r="E389" s="167"/>
      <c r="F389" s="167"/>
      <c r="G389" s="167"/>
      <c r="H389" s="175"/>
      <c r="I389" s="44"/>
      <c r="P389" s="48"/>
      <c r="Q389" s="48"/>
      <c r="R389" s="48"/>
      <c r="S389" s="48"/>
      <c r="T389" s="48"/>
      <c r="U389" s="48"/>
      <c r="V389" s="48"/>
      <c r="W389" s="48"/>
      <c r="X389" s="48"/>
    </row>
    <row r="390" spans="1:24" s="3" customFormat="1" ht="27" x14ac:dyDescent="0.25">
      <c r="A390" s="10">
        <v>5113</v>
      </c>
      <c r="B390" s="10" t="s">
        <v>2772</v>
      </c>
      <c r="C390" s="10" t="s">
        <v>105</v>
      </c>
      <c r="D390" s="10" t="s">
        <v>38</v>
      </c>
      <c r="E390" s="10" t="s">
        <v>35</v>
      </c>
      <c r="F390" s="10">
        <v>0</v>
      </c>
      <c r="G390" s="10">
        <f>F390*H390</f>
        <v>0</v>
      </c>
      <c r="H390" s="10">
        <v>1</v>
      </c>
      <c r="I390" s="44"/>
      <c r="P390" s="48"/>
      <c r="Q390" s="48"/>
      <c r="R390" s="48"/>
      <c r="S390" s="48"/>
      <c r="T390" s="48"/>
      <c r="U390" s="48"/>
      <c r="V390" s="48"/>
      <c r="W390" s="48"/>
      <c r="X390" s="48"/>
    </row>
    <row r="391" spans="1:24" s="3" customFormat="1" ht="13.5" x14ac:dyDescent="0.25">
      <c r="A391" s="166" t="s">
        <v>33</v>
      </c>
      <c r="B391" s="167"/>
      <c r="C391" s="167"/>
      <c r="D391" s="167"/>
      <c r="E391" s="167"/>
      <c r="F391" s="167"/>
      <c r="G391" s="167"/>
      <c r="H391" s="175"/>
      <c r="I391" s="44"/>
      <c r="P391" s="48"/>
      <c r="Q391" s="48"/>
      <c r="R391" s="48"/>
      <c r="S391" s="48"/>
      <c r="T391" s="48"/>
      <c r="U391" s="48"/>
      <c r="V391" s="48"/>
      <c r="W391" s="48"/>
      <c r="X391" s="48"/>
    </row>
    <row r="392" spans="1:24" s="3" customFormat="1" ht="25.5" x14ac:dyDescent="0.25">
      <c r="A392" s="63">
        <v>4252</v>
      </c>
      <c r="B392" s="63" t="s">
        <v>2890</v>
      </c>
      <c r="C392" s="63" t="s">
        <v>132</v>
      </c>
      <c r="D392" s="10" t="s">
        <v>36</v>
      </c>
      <c r="E392" s="10" t="s">
        <v>35</v>
      </c>
      <c r="F392" s="10">
        <v>0</v>
      </c>
      <c r="G392" s="10">
        <f>F392*H392</f>
        <v>0</v>
      </c>
      <c r="H392" s="10">
        <v>1</v>
      </c>
      <c r="I392" s="44"/>
      <c r="P392" s="48"/>
      <c r="Q392" s="48"/>
      <c r="R392" s="48"/>
      <c r="S392" s="48"/>
      <c r="T392" s="48"/>
      <c r="U392" s="48"/>
      <c r="V392" s="48"/>
      <c r="W392" s="48"/>
      <c r="X392" s="48"/>
    </row>
    <row r="393" spans="1:24" s="3" customFormat="1" ht="13.5" customHeight="1" x14ac:dyDescent="0.25">
      <c r="A393" s="205" t="s">
        <v>3847</v>
      </c>
      <c r="B393" s="206"/>
      <c r="C393" s="206"/>
      <c r="D393" s="206"/>
      <c r="E393" s="206"/>
      <c r="F393" s="206"/>
      <c r="G393" s="206"/>
      <c r="H393" s="206"/>
      <c r="I393" s="44"/>
      <c r="P393" s="48"/>
      <c r="Q393" s="48"/>
      <c r="R393" s="48"/>
      <c r="S393" s="48"/>
      <c r="T393" s="48"/>
      <c r="U393" s="48"/>
      <c r="V393" s="48"/>
      <c r="W393" s="48"/>
      <c r="X393" s="48"/>
    </row>
    <row r="394" spans="1:24" s="3" customFormat="1" ht="15" customHeight="1" x14ac:dyDescent="0.25">
      <c r="A394" s="166" t="s">
        <v>39</v>
      </c>
      <c r="B394" s="167"/>
      <c r="C394" s="167"/>
      <c r="D394" s="167"/>
      <c r="E394" s="167"/>
      <c r="F394" s="167"/>
      <c r="G394" s="167"/>
      <c r="H394" s="175"/>
      <c r="I394" s="44"/>
      <c r="P394" s="48"/>
      <c r="Q394" s="48"/>
      <c r="R394" s="48"/>
      <c r="S394" s="48"/>
      <c r="T394" s="48"/>
      <c r="U394" s="48"/>
      <c r="V394" s="48"/>
      <c r="W394" s="48"/>
      <c r="X394" s="48"/>
    </row>
    <row r="395" spans="1:24" s="3" customFormat="1" ht="51" x14ac:dyDescent="0.25">
      <c r="A395" s="112">
        <v>4239</v>
      </c>
      <c r="B395" s="112" t="s">
        <v>3848</v>
      </c>
      <c r="C395" s="112" t="s">
        <v>210</v>
      </c>
      <c r="D395" s="112" t="s">
        <v>11</v>
      </c>
      <c r="E395" s="112" t="s">
        <v>35</v>
      </c>
      <c r="F395" s="112">
        <v>500000</v>
      </c>
      <c r="G395" s="112">
        <v>500000</v>
      </c>
      <c r="H395" s="112">
        <v>1</v>
      </c>
      <c r="I395" s="44"/>
      <c r="P395" s="48"/>
      <c r="Q395" s="48"/>
      <c r="R395" s="48"/>
      <c r="S395" s="48"/>
      <c r="T395" s="48"/>
      <c r="U395" s="48"/>
      <c r="V395" s="48"/>
      <c r="W395" s="48"/>
      <c r="X395" s="48"/>
    </row>
    <row r="396" spans="1:24" s="3" customFormat="1" ht="13.5" x14ac:dyDescent="0.25">
      <c r="A396" s="205" t="s">
        <v>3978</v>
      </c>
      <c r="B396" s="206"/>
      <c r="C396" s="206"/>
      <c r="D396" s="206"/>
      <c r="E396" s="206"/>
      <c r="F396" s="206"/>
      <c r="G396" s="206"/>
      <c r="H396" s="206"/>
      <c r="I396" s="44"/>
      <c r="P396" s="48"/>
      <c r="Q396" s="48"/>
      <c r="R396" s="48"/>
      <c r="S396" s="48"/>
      <c r="T396" s="48"/>
      <c r="U396" s="48"/>
      <c r="V396" s="48"/>
      <c r="W396" s="48"/>
      <c r="X396" s="48"/>
    </row>
    <row r="397" spans="1:24" s="3" customFormat="1" ht="13.5" x14ac:dyDescent="0.25">
      <c r="A397" s="166" t="s">
        <v>33</v>
      </c>
      <c r="B397" s="167"/>
      <c r="C397" s="167"/>
      <c r="D397" s="167"/>
      <c r="E397" s="167"/>
      <c r="F397" s="167"/>
      <c r="G397" s="167"/>
      <c r="H397" s="175"/>
      <c r="I397" s="44"/>
      <c r="P397" s="48"/>
      <c r="Q397" s="48"/>
      <c r="R397" s="48"/>
      <c r="S397" s="48"/>
      <c r="T397" s="48"/>
      <c r="U397" s="48"/>
      <c r="V397" s="48"/>
      <c r="W397" s="48"/>
      <c r="X397" s="48"/>
    </row>
    <row r="398" spans="1:24" s="3" customFormat="1" ht="27" x14ac:dyDescent="0.25">
      <c r="A398" s="10">
        <v>5113</v>
      </c>
      <c r="B398" s="10" t="s">
        <v>3979</v>
      </c>
      <c r="C398" s="10" t="s">
        <v>112</v>
      </c>
      <c r="D398" s="10" t="s">
        <v>41</v>
      </c>
      <c r="E398" s="10" t="s">
        <v>35</v>
      </c>
      <c r="F398" s="10">
        <v>0</v>
      </c>
      <c r="G398" s="10">
        <f t="shared" ref="G398:G400" si="19">F398*H398</f>
        <v>0</v>
      </c>
      <c r="H398" s="10">
        <v>1</v>
      </c>
      <c r="I398" s="44"/>
      <c r="P398" s="48"/>
      <c r="Q398" s="48"/>
      <c r="R398" s="48"/>
      <c r="S398" s="48"/>
      <c r="T398" s="48"/>
      <c r="U398" s="48"/>
      <c r="V398" s="48"/>
      <c r="W398" s="48"/>
      <c r="X398" s="48"/>
    </row>
    <row r="399" spans="1:24" s="3" customFormat="1" ht="27" x14ac:dyDescent="0.25">
      <c r="A399" s="10">
        <v>5113</v>
      </c>
      <c r="B399" s="10" t="s">
        <v>3980</v>
      </c>
      <c r="C399" s="10" t="s">
        <v>112</v>
      </c>
      <c r="D399" s="10" t="s">
        <v>41</v>
      </c>
      <c r="E399" s="10" t="s">
        <v>35</v>
      </c>
      <c r="F399" s="10">
        <v>0</v>
      </c>
      <c r="G399" s="10">
        <f t="shared" si="19"/>
        <v>0</v>
      </c>
      <c r="H399" s="10">
        <v>1</v>
      </c>
      <c r="I399" s="44"/>
      <c r="P399" s="48"/>
      <c r="Q399" s="48"/>
      <c r="R399" s="48"/>
      <c r="S399" s="48"/>
      <c r="T399" s="48"/>
      <c r="U399" s="48"/>
      <c r="V399" s="48"/>
      <c r="W399" s="48"/>
      <c r="X399" s="48"/>
    </row>
    <row r="400" spans="1:24" s="3" customFormat="1" ht="27" x14ac:dyDescent="0.25">
      <c r="A400" s="10">
        <v>5113</v>
      </c>
      <c r="B400" s="10" t="s">
        <v>3981</v>
      </c>
      <c r="C400" s="10" t="s">
        <v>112</v>
      </c>
      <c r="D400" s="10" t="s">
        <v>41</v>
      </c>
      <c r="E400" s="10" t="s">
        <v>35</v>
      </c>
      <c r="F400" s="10">
        <v>0</v>
      </c>
      <c r="G400" s="10">
        <f t="shared" si="19"/>
        <v>0</v>
      </c>
      <c r="H400" s="10">
        <v>1</v>
      </c>
      <c r="I400" s="44"/>
      <c r="P400" s="48"/>
      <c r="Q400" s="48"/>
      <c r="R400" s="48"/>
      <c r="S400" s="48"/>
      <c r="T400" s="48"/>
      <c r="U400" s="48"/>
      <c r="V400" s="48"/>
      <c r="W400" s="48"/>
      <c r="X400" s="48"/>
    </row>
    <row r="401" spans="1:24" s="3" customFormat="1" ht="13.5" x14ac:dyDescent="0.25">
      <c r="A401" s="205" t="s">
        <v>4037</v>
      </c>
      <c r="B401" s="206"/>
      <c r="C401" s="206"/>
      <c r="D401" s="206"/>
      <c r="E401" s="206"/>
      <c r="F401" s="206"/>
      <c r="G401" s="206"/>
      <c r="H401" s="206"/>
      <c r="I401" s="44"/>
      <c r="P401" s="48"/>
      <c r="Q401" s="48"/>
      <c r="R401" s="48"/>
      <c r="S401" s="48"/>
      <c r="T401" s="48"/>
      <c r="U401" s="48"/>
      <c r="V401" s="48"/>
      <c r="W401" s="48"/>
      <c r="X401" s="48"/>
    </row>
    <row r="402" spans="1:24" s="3" customFormat="1" ht="13.5" x14ac:dyDescent="0.25">
      <c r="A402" s="200" t="s">
        <v>9</v>
      </c>
      <c r="B402" s="201"/>
      <c r="C402" s="201"/>
      <c r="D402" s="201"/>
      <c r="E402" s="201"/>
      <c r="F402" s="201"/>
      <c r="G402" s="201"/>
      <c r="H402" s="202"/>
      <c r="I402" s="44"/>
      <c r="P402" s="48"/>
      <c r="Q402" s="48"/>
      <c r="R402" s="48"/>
      <c r="S402" s="48"/>
      <c r="T402" s="48"/>
      <c r="U402" s="48"/>
      <c r="V402" s="48"/>
      <c r="W402" s="48"/>
      <c r="X402" s="48"/>
    </row>
    <row r="403" spans="1:24" s="3" customFormat="1" ht="13.5" x14ac:dyDescent="0.25">
      <c r="A403" s="10">
        <v>5132</v>
      </c>
      <c r="B403" s="10" t="s">
        <v>4532</v>
      </c>
      <c r="C403" s="10" t="s">
        <v>3914</v>
      </c>
      <c r="D403" s="10" t="s">
        <v>11</v>
      </c>
      <c r="E403" s="10" t="s">
        <v>12</v>
      </c>
      <c r="F403" s="10">
        <v>1500</v>
      </c>
      <c r="G403" s="10">
        <f>+F403*H403</f>
        <v>30000</v>
      </c>
      <c r="H403" s="10">
        <v>20</v>
      </c>
      <c r="I403" s="44"/>
      <c r="P403" s="48"/>
      <c r="Q403" s="48"/>
      <c r="R403" s="48"/>
      <c r="S403" s="48"/>
      <c r="T403" s="48"/>
      <c r="U403" s="48"/>
      <c r="V403" s="48"/>
      <c r="W403" s="48"/>
      <c r="X403" s="48"/>
    </row>
    <row r="404" spans="1:24" s="3" customFormat="1" ht="13.5" x14ac:dyDescent="0.25">
      <c r="A404" s="10">
        <v>5132</v>
      </c>
      <c r="B404" s="10" t="s">
        <v>4533</v>
      </c>
      <c r="C404" s="10" t="s">
        <v>3914</v>
      </c>
      <c r="D404" s="10" t="s">
        <v>11</v>
      </c>
      <c r="E404" s="10" t="s">
        <v>12</v>
      </c>
      <c r="F404" s="10">
        <v>1850</v>
      </c>
      <c r="G404" s="10">
        <f t="shared" ref="G404:G436" si="20">+F404*H404</f>
        <v>37000</v>
      </c>
      <c r="H404" s="10">
        <v>20</v>
      </c>
      <c r="I404" s="44"/>
      <c r="P404" s="48"/>
      <c r="Q404" s="48"/>
      <c r="R404" s="48"/>
      <c r="S404" s="48"/>
      <c r="T404" s="48"/>
      <c r="U404" s="48"/>
      <c r="V404" s="48"/>
      <c r="W404" s="48"/>
      <c r="X404" s="48"/>
    </row>
    <row r="405" spans="1:24" s="3" customFormat="1" ht="13.5" x14ac:dyDescent="0.25">
      <c r="A405" s="10">
        <v>5132</v>
      </c>
      <c r="B405" s="10" t="s">
        <v>4534</v>
      </c>
      <c r="C405" s="10" t="s">
        <v>3914</v>
      </c>
      <c r="D405" s="10" t="s">
        <v>11</v>
      </c>
      <c r="E405" s="10" t="s">
        <v>12</v>
      </c>
      <c r="F405" s="10">
        <v>2350</v>
      </c>
      <c r="G405" s="10">
        <f t="shared" si="20"/>
        <v>47000</v>
      </c>
      <c r="H405" s="10">
        <v>20</v>
      </c>
      <c r="I405" s="44"/>
      <c r="P405" s="48"/>
      <c r="Q405" s="48"/>
      <c r="R405" s="48"/>
      <c r="S405" s="48"/>
      <c r="T405" s="48"/>
      <c r="U405" s="48"/>
      <c r="V405" s="48"/>
      <c r="W405" s="48"/>
      <c r="X405" s="48"/>
    </row>
    <row r="406" spans="1:24" s="3" customFormat="1" ht="13.5" x14ac:dyDescent="0.25">
      <c r="A406" s="10">
        <v>5132</v>
      </c>
      <c r="B406" s="10" t="s">
        <v>4535</v>
      </c>
      <c r="C406" s="10" t="s">
        <v>3914</v>
      </c>
      <c r="D406" s="10" t="s">
        <v>11</v>
      </c>
      <c r="E406" s="10" t="s">
        <v>12</v>
      </c>
      <c r="F406" s="10">
        <v>7000</v>
      </c>
      <c r="G406" s="10">
        <f t="shared" si="20"/>
        <v>140000</v>
      </c>
      <c r="H406" s="10">
        <v>20</v>
      </c>
      <c r="I406" s="44"/>
      <c r="P406" s="48"/>
      <c r="Q406" s="48"/>
      <c r="R406" s="48"/>
      <c r="S406" s="48"/>
      <c r="T406" s="48"/>
      <c r="U406" s="48"/>
      <c r="V406" s="48"/>
      <c r="W406" s="48"/>
      <c r="X406" s="48"/>
    </row>
    <row r="407" spans="1:24" s="3" customFormat="1" ht="13.5" x14ac:dyDescent="0.25">
      <c r="A407" s="10">
        <v>5132</v>
      </c>
      <c r="B407" s="10" t="s">
        <v>4536</v>
      </c>
      <c r="C407" s="10" t="s">
        <v>3914</v>
      </c>
      <c r="D407" s="10" t="s">
        <v>11</v>
      </c>
      <c r="E407" s="10" t="s">
        <v>12</v>
      </c>
      <c r="F407" s="10">
        <v>7000</v>
      </c>
      <c r="G407" s="10">
        <f t="shared" si="20"/>
        <v>140000</v>
      </c>
      <c r="H407" s="10">
        <v>20</v>
      </c>
      <c r="I407" s="44"/>
      <c r="P407" s="48"/>
      <c r="Q407" s="48"/>
      <c r="R407" s="48"/>
      <c r="S407" s="48"/>
      <c r="T407" s="48"/>
      <c r="U407" s="48"/>
      <c r="V407" s="48"/>
      <c r="W407" s="48"/>
      <c r="X407" s="48"/>
    </row>
    <row r="408" spans="1:24" s="3" customFormat="1" ht="13.5" x14ac:dyDescent="0.25">
      <c r="A408" s="10">
        <v>5132</v>
      </c>
      <c r="B408" s="10" t="s">
        <v>4537</v>
      </c>
      <c r="C408" s="10" t="s">
        <v>3914</v>
      </c>
      <c r="D408" s="10" t="s">
        <v>11</v>
      </c>
      <c r="E408" s="10" t="s">
        <v>12</v>
      </c>
      <c r="F408" s="10">
        <v>1500</v>
      </c>
      <c r="G408" s="10">
        <f t="shared" si="20"/>
        <v>30000</v>
      </c>
      <c r="H408" s="10">
        <v>20</v>
      </c>
      <c r="I408" s="44"/>
      <c r="P408" s="48"/>
      <c r="Q408" s="48"/>
      <c r="R408" s="48"/>
      <c r="S408" s="48"/>
      <c r="T408" s="48"/>
      <c r="U408" s="48"/>
      <c r="V408" s="48"/>
      <c r="W408" s="48"/>
      <c r="X408" s="48"/>
    </row>
    <row r="409" spans="1:24" s="3" customFormat="1" ht="13.5" x14ac:dyDescent="0.25">
      <c r="A409" s="10">
        <v>5132</v>
      </c>
      <c r="B409" s="10" t="s">
        <v>4538</v>
      </c>
      <c r="C409" s="10" t="s">
        <v>3914</v>
      </c>
      <c r="D409" s="10" t="s">
        <v>11</v>
      </c>
      <c r="E409" s="10" t="s">
        <v>12</v>
      </c>
      <c r="F409" s="10">
        <v>3000</v>
      </c>
      <c r="G409" s="10">
        <f t="shared" si="20"/>
        <v>60000</v>
      </c>
      <c r="H409" s="10">
        <v>20</v>
      </c>
      <c r="I409" s="44"/>
      <c r="P409" s="48"/>
      <c r="Q409" s="48"/>
      <c r="R409" s="48"/>
      <c r="S409" s="48"/>
      <c r="T409" s="48"/>
      <c r="U409" s="48"/>
      <c r="V409" s="48"/>
      <c r="W409" s="48"/>
      <c r="X409" s="48"/>
    </row>
    <row r="410" spans="1:24" s="3" customFormat="1" ht="13.5" x14ac:dyDescent="0.25">
      <c r="A410" s="10">
        <v>5132</v>
      </c>
      <c r="B410" s="10" t="s">
        <v>4539</v>
      </c>
      <c r="C410" s="10" t="s">
        <v>3914</v>
      </c>
      <c r="D410" s="10" t="s">
        <v>11</v>
      </c>
      <c r="E410" s="10" t="s">
        <v>12</v>
      </c>
      <c r="F410" s="10">
        <v>6500</v>
      </c>
      <c r="G410" s="10">
        <f t="shared" si="20"/>
        <v>130000</v>
      </c>
      <c r="H410" s="10">
        <v>20</v>
      </c>
      <c r="I410" s="44"/>
      <c r="P410" s="48"/>
      <c r="Q410" s="48"/>
      <c r="R410" s="48"/>
      <c r="S410" s="48"/>
      <c r="T410" s="48"/>
      <c r="U410" s="48"/>
      <c r="V410" s="48"/>
      <c r="W410" s="48"/>
      <c r="X410" s="48"/>
    </row>
    <row r="411" spans="1:24" s="3" customFormat="1" ht="13.5" x14ac:dyDescent="0.25">
      <c r="A411" s="10">
        <v>5132</v>
      </c>
      <c r="B411" s="10" t="s">
        <v>4540</v>
      </c>
      <c r="C411" s="10" t="s">
        <v>3914</v>
      </c>
      <c r="D411" s="10" t="s">
        <v>11</v>
      </c>
      <c r="E411" s="10" t="s">
        <v>12</v>
      </c>
      <c r="F411" s="10">
        <v>1980</v>
      </c>
      <c r="G411" s="10">
        <f t="shared" si="20"/>
        <v>39600</v>
      </c>
      <c r="H411" s="10">
        <v>20</v>
      </c>
      <c r="I411" s="44"/>
      <c r="P411" s="48"/>
      <c r="Q411" s="48"/>
      <c r="R411" s="48"/>
      <c r="S411" s="48"/>
      <c r="T411" s="48"/>
      <c r="U411" s="48"/>
      <c r="V411" s="48"/>
      <c r="W411" s="48"/>
      <c r="X411" s="48"/>
    </row>
    <row r="412" spans="1:24" s="3" customFormat="1" ht="13.5" x14ac:dyDescent="0.25">
      <c r="A412" s="10">
        <v>5132</v>
      </c>
      <c r="B412" s="10" t="s">
        <v>4541</v>
      </c>
      <c r="C412" s="10" t="s">
        <v>3914</v>
      </c>
      <c r="D412" s="10" t="s">
        <v>11</v>
      </c>
      <c r="E412" s="10" t="s">
        <v>12</v>
      </c>
      <c r="F412" s="10">
        <v>4650</v>
      </c>
      <c r="G412" s="10">
        <f t="shared" si="20"/>
        <v>93000</v>
      </c>
      <c r="H412" s="10">
        <v>20</v>
      </c>
      <c r="I412" s="44"/>
      <c r="P412" s="48"/>
      <c r="Q412" s="48"/>
      <c r="R412" s="48"/>
      <c r="S412" s="48"/>
      <c r="T412" s="48"/>
      <c r="U412" s="48"/>
      <c r="V412" s="48"/>
      <c r="W412" s="48"/>
      <c r="X412" s="48"/>
    </row>
    <row r="413" spans="1:24" s="3" customFormat="1" ht="13.5" x14ac:dyDescent="0.25">
      <c r="A413" s="10">
        <v>5132</v>
      </c>
      <c r="B413" s="10" t="s">
        <v>4542</v>
      </c>
      <c r="C413" s="10" t="s">
        <v>3914</v>
      </c>
      <c r="D413" s="10" t="s">
        <v>11</v>
      </c>
      <c r="E413" s="10" t="s">
        <v>12</v>
      </c>
      <c r="F413" s="10">
        <v>2280</v>
      </c>
      <c r="G413" s="10">
        <f t="shared" si="20"/>
        <v>45600</v>
      </c>
      <c r="H413" s="10">
        <v>20</v>
      </c>
      <c r="I413" s="44"/>
      <c r="P413" s="48"/>
      <c r="Q413" s="48"/>
      <c r="R413" s="48"/>
      <c r="S413" s="48"/>
      <c r="T413" s="48"/>
      <c r="U413" s="48"/>
      <c r="V413" s="48"/>
      <c r="W413" s="48"/>
      <c r="X413" s="48"/>
    </row>
    <row r="414" spans="1:24" s="3" customFormat="1" ht="13.5" x14ac:dyDescent="0.25">
      <c r="A414" s="10">
        <v>5132</v>
      </c>
      <c r="B414" s="10" t="s">
        <v>4543</v>
      </c>
      <c r="C414" s="10" t="s">
        <v>3914</v>
      </c>
      <c r="D414" s="10" t="s">
        <v>11</v>
      </c>
      <c r="E414" s="10" t="s">
        <v>12</v>
      </c>
      <c r="F414" s="10">
        <v>2600</v>
      </c>
      <c r="G414" s="10">
        <f t="shared" si="20"/>
        <v>52000</v>
      </c>
      <c r="H414" s="10">
        <v>20</v>
      </c>
      <c r="I414" s="44"/>
      <c r="P414" s="48"/>
      <c r="Q414" s="48"/>
      <c r="R414" s="48"/>
      <c r="S414" s="48"/>
      <c r="T414" s="48"/>
      <c r="U414" s="48"/>
      <c r="V414" s="48"/>
      <c r="W414" s="48"/>
      <c r="X414" s="48"/>
    </row>
    <row r="415" spans="1:24" s="3" customFormat="1" ht="13.5" x14ac:dyDescent="0.25">
      <c r="A415" s="10">
        <v>5132</v>
      </c>
      <c r="B415" s="10" t="s">
        <v>4544</v>
      </c>
      <c r="C415" s="10" t="s">
        <v>3914</v>
      </c>
      <c r="D415" s="10" t="s">
        <v>11</v>
      </c>
      <c r="E415" s="10" t="s">
        <v>12</v>
      </c>
      <c r="F415" s="10">
        <v>2950</v>
      </c>
      <c r="G415" s="10">
        <f t="shared" si="20"/>
        <v>59000</v>
      </c>
      <c r="H415" s="10">
        <v>20</v>
      </c>
      <c r="I415" s="44"/>
      <c r="P415" s="48"/>
      <c r="Q415" s="48"/>
      <c r="R415" s="48"/>
      <c r="S415" s="48"/>
      <c r="T415" s="48"/>
      <c r="U415" s="48"/>
      <c r="V415" s="48"/>
      <c r="W415" s="48"/>
      <c r="X415" s="48"/>
    </row>
    <row r="416" spans="1:24" s="3" customFormat="1" ht="13.5" x14ac:dyDescent="0.25">
      <c r="A416" s="10">
        <v>5132</v>
      </c>
      <c r="B416" s="10" t="s">
        <v>4545</v>
      </c>
      <c r="C416" s="10" t="s">
        <v>3914</v>
      </c>
      <c r="D416" s="10" t="s">
        <v>11</v>
      </c>
      <c r="E416" s="10" t="s">
        <v>12</v>
      </c>
      <c r="F416" s="10">
        <v>2250</v>
      </c>
      <c r="G416" s="10">
        <f t="shared" si="20"/>
        <v>45000</v>
      </c>
      <c r="H416" s="10">
        <v>20</v>
      </c>
      <c r="I416" s="44"/>
      <c r="P416" s="48"/>
      <c r="Q416" s="48"/>
      <c r="R416" s="48"/>
      <c r="S416" s="48"/>
      <c r="T416" s="48"/>
      <c r="U416" s="48"/>
      <c r="V416" s="48"/>
      <c r="W416" s="48"/>
      <c r="X416" s="48"/>
    </row>
    <row r="417" spans="1:24" s="3" customFormat="1" ht="13.5" x14ac:dyDescent="0.25">
      <c r="A417" s="10">
        <v>5132</v>
      </c>
      <c r="B417" s="10" t="s">
        <v>4546</v>
      </c>
      <c r="C417" s="10" t="s">
        <v>3914</v>
      </c>
      <c r="D417" s="10" t="s">
        <v>11</v>
      </c>
      <c r="E417" s="10" t="s">
        <v>12</v>
      </c>
      <c r="F417" s="10">
        <v>3250</v>
      </c>
      <c r="G417" s="10">
        <f t="shared" si="20"/>
        <v>65000</v>
      </c>
      <c r="H417" s="10">
        <v>20</v>
      </c>
      <c r="I417" s="44"/>
      <c r="P417" s="48"/>
      <c r="Q417" s="48"/>
      <c r="R417" s="48"/>
      <c r="S417" s="48"/>
      <c r="T417" s="48"/>
      <c r="U417" s="48"/>
      <c r="V417" s="48"/>
      <c r="W417" s="48"/>
      <c r="X417" s="48"/>
    </row>
    <row r="418" spans="1:24" s="3" customFormat="1" ht="13.5" x14ac:dyDescent="0.25">
      <c r="A418" s="10">
        <v>5132</v>
      </c>
      <c r="B418" s="10" t="s">
        <v>4547</v>
      </c>
      <c r="C418" s="10" t="s">
        <v>3914</v>
      </c>
      <c r="D418" s="10" t="s">
        <v>11</v>
      </c>
      <c r="E418" s="10" t="s">
        <v>12</v>
      </c>
      <c r="F418" s="10">
        <v>4000</v>
      </c>
      <c r="G418" s="10">
        <f t="shared" si="20"/>
        <v>80000</v>
      </c>
      <c r="H418" s="10">
        <v>20</v>
      </c>
      <c r="I418" s="44"/>
      <c r="P418" s="48"/>
      <c r="Q418" s="48"/>
      <c r="R418" s="48"/>
      <c r="S418" s="48"/>
      <c r="T418" s="48"/>
      <c r="U418" s="48"/>
      <c r="V418" s="48"/>
      <c r="W418" s="48"/>
      <c r="X418" s="48"/>
    </row>
    <row r="419" spans="1:24" s="3" customFormat="1" ht="13.5" x14ac:dyDescent="0.25">
      <c r="A419" s="10">
        <v>5132</v>
      </c>
      <c r="B419" s="10" t="s">
        <v>4548</v>
      </c>
      <c r="C419" s="10" t="s">
        <v>3914</v>
      </c>
      <c r="D419" s="10" t="s">
        <v>11</v>
      </c>
      <c r="E419" s="10" t="s">
        <v>12</v>
      </c>
      <c r="F419" s="10">
        <v>5200</v>
      </c>
      <c r="G419" s="10">
        <f t="shared" si="20"/>
        <v>104000</v>
      </c>
      <c r="H419" s="10">
        <v>20</v>
      </c>
      <c r="I419" s="44"/>
      <c r="P419" s="48"/>
      <c r="Q419" s="48"/>
      <c r="R419" s="48"/>
      <c r="S419" s="48"/>
      <c r="T419" s="48"/>
      <c r="U419" s="48"/>
      <c r="V419" s="48"/>
      <c r="W419" s="48"/>
      <c r="X419" s="48"/>
    </row>
    <row r="420" spans="1:24" s="3" customFormat="1" ht="13.5" x14ac:dyDescent="0.25">
      <c r="A420" s="10">
        <v>5132</v>
      </c>
      <c r="B420" s="10" t="s">
        <v>4549</v>
      </c>
      <c r="C420" s="10" t="s">
        <v>3914</v>
      </c>
      <c r="D420" s="10" t="s">
        <v>11</v>
      </c>
      <c r="E420" s="10" t="s">
        <v>12</v>
      </c>
      <c r="F420" s="10">
        <v>5000</v>
      </c>
      <c r="G420" s="10">
        <f t="shared" si="20"/>
        <v>100000</v>
      </c>
      <c r="H420" s="10">
        <v>20</v>
      </c>
      <c r="I420" s="44"/>
      <c r="P420" s="48"/>
      <c r="Q420" s="48"/>
      <c r="R420" s="48"/>
      <c r="S420" s="48"/>
      <c r="T420" s="48"/>
      <c r="U420" s="48"/>
      <c r="V420" s="48"/>
      <c r="W420" s="48"/>
      <c r="X420" s="48"/>
    </row>
    <row r="421" spans="1:24" s="3" customFormat="1" ht="13.5" x14ac:dyDescent="0.25">
      <c r="A421" s="10">
        <v>5132</v>
      </c>
      <c r="B421" s="10" t="s">
        <v>4550</v>
      </c>
      <c r="C421" s="10" t="s">
        <v>3914</v>
      </c>
      <c r="D421" s="10" t="s">
        <v>11</v>
      </c>
      <c r="E421" s="10" t="s">
        <v>12</v>
      </c>
      <c r="F421" s="10">
        <v>2800</v>
      </c>
      <c r="G421" s="10">
        <f t="shared" si="20"/>
        <v>56000</v>
      </c>
      <c r="H421" s="10">
        <v>20</v>
      </c>
      <c r="I421" s="44"/>
      <c r="P421" s="48"/>
      <c r="Q421" s="48"/>
      <c r="R421" s="48"/>
      <c r="S421" s="48"/>
      <c r="T421" s="48"/>
      <c r="U421" s="48"/>
      <c r="V421" s="48"/>
      <c r="W421" s="48"/>
      <c r="X421" s="48"/>
    </row>
    <row r="422" spans="1:24" s="3" customFormat="1" ht="13.5" x14ac:dyDescent="0.25">
      <c r="A422" s="10">
        <v>5132</v>
      </c>
      <c r="B422" s="10" t="s">
        <v>4551</v>
      </c>
      <c r="C422" s="10" t="s">
        <v>3914</v>
      </c>
      <c r="D422" s="10" t="s">
        <v>11</v>
      </c>
      <c r="E422" s="10" t="s">
        <v>12</v>
      </c>
      <c r="F422" s="10">
        <v>2500</v>
      </c>
      <c r="G422" s="10">
        <f t="shared" si="20"/>
        <v>50000</v>
      </c>
      <c r="H422" s="10">
        <v>20</v>
      </c>
      <c r="I422" s="44"/>
      <c r="P422" s="48"/>
      <c r="Q422" s="48"/>
      <c r="R422" s="48"/>
      <c r="S422" s="48"/>
      <c r="T422" s="48"/>
      <c r="U422" s="48"/>
      <c r="V422" s="48"/>
      <c r="W422" s="48"/>
      <c r="X422" s="48"/>
    </row>
    <row r="423" spans="1:24" s="3" customFormat="1" ht="13.5" x14ac:dyDescent="0.25">
      <c r="A423" s="10">
        <v>5132</v>
      </c>
      <c r="B423" s="10" t="s">
        <v>4552</v>
      </c>
      <c r="C423" s="10" t="s">
        <v>3914</v>
      </c>
      <c r="D423" s="10" t="s">
        <v>11</v>
      </c>
      <c r="E423" s="10" t="s">
        <v>12</v>
      </c>
      <c r="F423" s="10">
        <v>2950</v>
      </c>
      <c r="G423" s="10">
        <f t="shared" si="20"/>
        <v>59000</v>
      </c>
      <c r="H423" s="10">
        <v>20</v>
      </c>
      <c r="I423" s="44"/>
      <c r="P423" s="48"/>
      <c r="Q423" s="48"/>
      <c r="R423" s="48"/>
      <c r="S423" s="48"/>
      <c r="T423" s="48"/>
      <c r="U423" s="48"/>
      <c r="V423" s="48"/>
      <c r="W423" s="48"/>
      <c r="X423" s="48"/>
    </row>
    <row r="424" spans="1:24" s="3" customFormat="1" ht="13.5" x14ac:dyDescent="0.25">
      <c r="A424" s="10">
        <v>5132</v>
      </c>
      <c r="B424" s="10" t="s">
        <v>4553</v>
      </c>
      <c r="C424" s="10" t="s">
        <v>3914</v>
      </c>
      <c r="D424" s="10" t="s">
        <v>11</v>
      </c>
      <c r="E424" s="10" t="s">
        <v>12</v>
      </c>
      <c r="F424" s="10">
        <v>3000</v>
      </c>
      <c r="G424" s="10">
        <f t="shared" si="20"/>
        <v>60000</v>
      </c>
      <c r="H424" s="10">
        <v>20</v>
      </c>
      <c r="I424" s="44"/>
      <c r="P424" s="48"/>
      <c r="Q424" s="48"/>
      <c r="R424" s="48"/>
      <c r="S424" s="48"/>
      <c r="T424" s="48"/>
      <c r="U424" s="48"/>
      <c r="V424" s="48"/>
      <c r="W424" s="48"/>
      <c r="X424" s="48"/>
    </row>
    <row r="425" spans="1:24" s="3" customFormat="1" ht="13.5" x14ac:dyDescent="0.25">
      <c r="A425" s="10">
        <v>5132</v>
      </c>
      <c r="B425" s="10" t="s">
        <v>4554</v>
      </c>
      <c r="C425" s="10" t="s">
        <v>3914</v>
      </c>
      <c r="D425" s="10" t="s">
        <v>11</v>
      </c>
      <c r="E425" s="10" t="s">
        <v>12</v>
      </c>
      <c r="F425" s="10">
        <v>2850</v>
      </c>
      <c r="G425" s="10">
        <f t="shared" si="20"/>
        <v>57000</v>
      </c>
      <c r="H425" s="10">
        <v>20</v>
      </c>
      <c r="I425" s="44"/>
      <c r="P425" s="48"/>
      <c r="Q425" s="48"/>
      <c r="R425" s="48"/>
      <c r="S425" s="48"/>
      <c r="T425" s="48"/>
      <c r="U425" s="48"/>
      <c r="V425" s="48"/>
      <c r="W425" s="48"/>
      <c r="X425" s="48"/>
    </row>
    <row r="426" spans="1:24" s="3" customFormat="1" ht="13.5" x14ac:dyDescent="0.25">
      <c r="A426" s="10">
        <v>5132</v>
      </c>
      <c r="B426" s="10" t="s">
        <v>4555</v>
      </c>
      <c r="C426" s="10" t="s">
        <v>3914</v>
      </c>
      <c r="D426" s="10" t="s">
        <v>11</v>
      </c>
      <c r="E426" s="10" t="s">
        <v>12</v>
      </c>
      <c r="F426" s="10">
        <v>2600</v>
      </c>
      <c r="G426" s="10">
        <f t="shared" si="20"/>
        <v>52000</v>
      </c>
      <c r="H426" s="10">
        <v>20</v>
      </c>
      <c r="I426" s="44"/>
      <c r="P426" s="48"/>
      <c r="Q426" s="48"/>
      <c r="R426" s="48"/>
      <c r="S426" s="48"/>
      <c r="T426" s="48"/>
      <c r="U426" s="48"/>
      <c r="V426" s="48"/>
      <c r="W426" s="48"/>
      <c r="X426" s="48"/>
    </row>
    <row r="427" spans="1:24" s="3" customFormat="1" ht="13.5" x14ac:dyDescent="0.25">
      <c r="A427" s="10">
        <v>5132</v>
      </c>
      <c r="B427" s="10" t="s">
        <v>4556</v>
      </c>
      <c r="C427" s="10" t="s">
        <v>3914</v>
      </c>
      <c r="D427" s="10" t="s">
        <v>11</v>
      </c>
      <c r="E427" s="10" t="s">
        <v>12</v>
      </c>
      <c r="F427" s="10">
        <v>3000</v>
      </c>
      <c r="G427" s="10">
        <f t="shared" si="20"/>
        <v>60000</v>
      </c>
      <c r="H427" s="10">
        <v>20</v>
      </c>
      <c r="I427" s="44"/>
      <c r="P427" s="48"/>
      <c r="Q427" s="48"/>
      <c r="R427" s="48"/>
      <c r="S427" s="48"/>
      <c r="T427" s="48"/>
      <c r="U427" s="48"/>
      <c r="V427" s="48"/>
      <c r="W427" s="48"/>
      <c r="X427" s="48"/>
    </row>
    <row r="428" spans="1:24" s="3" customFormat="1" ht="13.5" x14ac:dyDescent="0.25">
      <c r="A428" s="10">
        <v>5132</v>
      </c>
      <c r="B428" s="10" t="s">
        <v>4557</v>
      </c>
      <c r="C428" s="10" t="s">
        <v>3914</v>
      </c>
      <c r="D428" s="10" t="s">
        <v>11</v>
      </c>
      <c r="E428" s="10" t="s">
        <v>12</v>
      </c>
      <c r="F428" s="10">
        <v>4950</v>
      </c>
      <c r="G428" s="10">
        <f t="shared" si="20"/>
        <v>99000</v>
      </c>
      <c r="H428" s="10">
        <v>20</v>
      </c>
      <c r="I428" s="44"/>
      <c r="P428" s="48"/>
      <c r="Q428" s="48"/>
      <c r="R428" s="48"/>
      <c r="S428" s="48"/>
      <c r="T428" s="48"/>
      <c r="U428" s="48"/>
      <c r="V428" s="48"/>
      <c r="W428" s="48"/>
      <c r="X428" s="48"/>
    </row>
    <row r="429" spans="1:24" s="3" customFormat="1" ht="13.5" x14ac:dyDescent="0.25">
      <c r="A429" s="10">
        <v>5132</v>
      </c>
      <c r="B429" s="10" t="s">
        <v>4558</v>
      </c>
      <c r="C429" s="10" t="s">
        <v>3914</v>
      </c>
      <c r="D429" s="10" t="s">
        <v>11</v>
      </c>
      <c r="E429" s="10" t="s">
        <v>12</v>
      </c>
      <c r="F429" s="10">
        <v>2850</v>
      </c>
      <c r="G429" s="10">
        <f t="shared" si="20"/>
        <v>57000</v>
      </c>
      <c r="H429" s="10">
        <v>20</v>
      </c>
      <c r="I429" s="44"/>
      <c r="P429" s="48"/>
      <c r="Q429" s="48"/>
      <c r="R429" s="48"/>
      <c r="S429" s="48"/>
      <c r="T429" s="48"/>
      <c r="U429" s="48"/>
      <c r="V429" s="48"/>
      <c r="W429" s="48"/>
      <c r="X429" s="48"/>
    </row>
    <row r="430" spans="1:24" s="3" customFormat="1" ht="13.5" x14ac:dyDescent="0.25">
      <c r="A430" s="10">
        <v>5132</v>
      </c>
      <c r="B430" s="10" t="s">
        <v>4559</v>
      </c>
      <c r="C430" s="10" t="s">
        <v>3914</v>
      </c>
      <c r="D430" s="10" t="s">
        <v>11</v>
      </c>
      <c r="E430" s="10" t="s">
        <v>12</v>
      </c>
      <c r="F430" s="10">
        <v>3250</v>
      </c>
      <c r="G430" s="10">
        <f t="shared" si="20"/>
        <v>65000</v>
      </c>
      <c r="H430" s="10">
        <v>20</v>
      </c>
      <c r="I430" s="44"/>
      <c r="P430" s="48"/>
      <c r="Q430" s="48"/>
      <c r="R430" s="48"/>
      <c r="S430" s="48"/>
      <c r="T430" s="48"/>
      <c r="U430" s="48"/>
      <c r="V430" s="48"/>
      <c r="W430" s="48"/>
      <c r="X430" s="48"/>
    </row>
    <row r="431" spans="1:24" s="3" customFormat="1" ht="13.5" x14ac:dyDescent="0.25">
      <c r="A431" s="10">
        <v>5132</v>
      </c>
      <c r="B431" s="10" t="s">
        <v>4560</v>
      </c>
      <c r="C431" s="10" t="s">
        <v>3914</v>
      </c>
      <c r="D431" s="10" t="s">
        <v>11</v>
      </c>
      <c r="E431" s="10" t="s">
        <v>12</v>
      </c>
      <c r="F431" s="10">
        <v>3100</v>
      </c>
      <c r="G431" s="10">
        <f t="shared" si="20"/>
        <v>93000</v>
      </c>
      <c r="H431" s="10">
        <v>30</v>
      </c>
      <c r="I431" s="44"/>
      <c r="P431" s="48"/>
      <c r="Q431" s="48"/>
      <c r="R431" s="48"/>
      <c r="S431" s="48"/>
      <c r="T431" s="48"/>
      <c r="U431" s="48"/>
      <c r="V431" s="48"/>
      <c r="W431" s="48"/>
      <c r="X431" s="48"/>
    </row>
    <row r="432" spans="1:24" s="3" customFormat="1" ht="13.5" x14ac:dyDescent="0.25">
      <c r="A432" s="10">
        <v>5132</v>
      </c>
      <c r="B432" s="10" t="s">
        <v>4561</v>
      </c>
      <c r="C432" s="10" t="s">
        <v>3914</v>
      </c>
      <c r="D432" s="10" t="s">
        <v>11</v>
      </c>
      <c r="E432" s="10" t="s">
        <v>12</v>
      </c>
      <c r="F432" s="10">
        <v>7000</v>
      </c>
      <c r="G432" s="10">
        <f t="shared" si="20"/>
        <v>140000</v>
      </c>
      <c r="H432" s="10">
        <v>20</v>
      </c>
      <c r="I432" s="44"/>
      <c r="P432" s="48"/>
      <c r="Q432" s="48"/>
      <c r="R432" s="48"/>
      <c r="S432" s="48"/>
      <c r="T432" s="48"/>
      <c r="U432" s="48"/>
      <c r="V432" s="48"/>
      <c r="W432" s="48"/>
      <c r="X432" s="48"/>
    </row>
    <row r="433" spans="1:24" s="3" customFormat="1" ht="13.5" x14ac:dyDescent="0.25">
      <c r="A433" s="10">
        <v>5132</v>
      </c>
      <c r="B433" s="10" t="s">
        <v>4562</v>
      </c>
      <c r="C433" s="10" t="s">
        <v>3914</v>
      </c>
      <c r="D433" s="10" t="s">
        <v>11</v>
      </c>
      <c r="E433" s="10" t="s">
        <v>12</v>
      </c>
      <c r="F433" s="10">
        <v>3950</v>
      </c>
      <c r="G433" s="10">
        <f t="shared" si="20"/>
        <v>79000</v>
      </c>
      <c r="H433" s="10">
        <v>20</v>
      </c>
      <c r="I433" s="44"/>
      <c r="P433" s="48"/>
      <c r="Q433" s="48"/>
      <c r="R433" s="48"/>
      <c r="S433" s="48"/>
      <c r="T433" s="48"/>
      <c r="U433" s="48"/>
      <c r="V433" s="48"/>
      <c r="W433" s="48"/>
      <c r="X433" s="48"/>
    </row>
    <row r="434" spans="1:24" s="3" customFormat="1" ht="13.5" x14ac:dyDescent="0.25">
      <c r="A434" s="10">
        <v>5132</v>
      </c>
      <c r="B434" s="10" t="s">
        <v>4563</v>
      </c>
      <c r="C434" s="10" t="s">
        <v>3914</v>
      </c>
      <c r="D434" s="10" t="s">
        <v>11</v>
      </c>
      <c r="E434" s="10" t="s">
        <v>12</v>
      </c>
      <c r="F434" s="10">
        <v>1500</v>
      </c>
      <c r="G434" s="10">
        <f t="shared" si="20"/>
        <v>30000</v>
      </c>
      <c r="H434" s="10">
        <v>20</v>
      </c>
      <c r="I434" s="44"/>
      <c r="P434" s="48"/>
      <c r="Q434" s="48"/>
      <c r="R434" s="48"/>
      <c r="S434" s="48"/>
      <c r="T434" s="48"/>
      <c r="U434" s="48"/>
      <c r="V434" s="48"/>
      <c r="W434" s="48"/>
      <c r="X434" s="48"/>
    </row>
    <row r="435" spans="1:24" s="3" customFormat="1" ht="13.5" x14ac:dyDescent="0.25">
      <c r="A435" s="10">
        <v>5132</v>
      </c>
      <c r="B435" s="10" t="s">
        <v>4564</v>
      </c>
      <c r="C435" s="10" t="s">
        <v>3914</v>
      </c>
      <c r="D435" s="10" t="s">
        <v>11</v>
      </c>
      <c r="E435" s="10" t="s">
        <v>12</v>
      </c>
      <c r="F435" s="10">
        <v>3200</v>
      </c>
      <c r="G435" s="10">
        <f t="shared" si="20"/>
        <v>64000</v>
      </c>
      <c r="H435" s="10">
        <v>20</v>
      </c>
      <c r="I435" s="44"/>
      <c r="P435" s="48"/>
      <c r="Q435" s="48"/>
      <c r="R435" s="48"/>
      <c r="S435" s="48"/>
      <c r="T435" s="48"/>
      <c r="U435" s="48"/>
      <c r="V435" s="48"/>
      <c r="W435" s="48"/>
      <c r="X435" s="48"/>
    </row>
    <row r="436" spans="1:24" s="3" customFormat="1" ht="13.5" x14ac:dyDescent="0.25">
      <c r="A436" s="10">
        <v>5132</v>
      </c>
      <c r="B436" s="10" t="s">
        <v>4565</v>
      </c>
      <c r="C436" s="10" t="s">
        <v>3914</v>
      </c>
      <c r="D436" s="10" t="s">
        <v>11</v>
      </c>
      <c r="E436" s="10" t="s">
        <v>12</v>
      </c>
      <c r="F436" s="10">
        <v>2600</v>
      </c>
      <c r="G436" s="10">
        <f t="shared" si="20"/>
        <v>52000</v>
      </c>
      <c r="H436" s="10">
        <v>20</v>
      </c>
      <c r="I436" s="44"/>
      <c r="P436" s="48"/>
      <c r="Q436" s="48"/>
      <c r="R436" s="48"/>
      <c r="S436" s="48"/>
      <c r="T436" s="48"/>
      <c r="U436" s="48"/>
      <c r="V436" s="48"/>
      <c r="W436" s="48"/>
      <c r="X436" s="48"/>
    </row>
    <row r="437" spans="1:24" s="3" customFormat="1" ht="13.5" x14ac:dyDescent="0.25">
      <c r="A437" s="10">
        <v>5132</v>
      </c>
      <c r="B437" s="10" t="s">
        <v>4216</v>
      </c>
      <c r="C437" s="10" t="s">
        <v>3914</v>
      </c>
      <c r="D437" s="10" t="s">
        <v>11</v>
      </c>
      <c r="E437" s="10" t="s">
        <v>12</v>
      </c>
      <c r="F437" s="10">
        <v>3100</v>
      </c>
      <c r="G437" s="10">
        <f>+F437*H437</f>
        <v>62000</v>
      </c>
      <c r="H437" s="10">
        <v>20</v>
      </c>
      <c r="I437" s="44"/>
      <c r="P437" s="48"/>
      <c r="Q437" s="48"/>
      <c r="R437" s="48"/>
      <c r="S437" s="48"/>
      <c r="T437" s="48"/>
      <c r="U437" s="48"/>
      <c r="V437" s="48"/>
      <c r="W437" s="48"/>
      <c r="X437" s="48"/>
    </row>
    <row r="438" spans="1:24" s="3" customFormat="1" ht="13.5" x14ac:dyDescent="0.25">
      <c r="A438" s="10">
        <v>5132</v>
      </c>
      <c r="B438" s="10" t="s">
        <v>4217</v>
      </c>
      <c r="C438" s="10" t="s">
        <v>3914</v>
      </c>
      <c r="D438" s="10" t="s">
        <v>11</v>
      </c>
      <c r="E438" s="10" t="s">
        <v>12</v>
      </c>
      <c r="F438" s="10">
        <v>3100</v>
      </c>
      <c r="G438" s="10">
        <f t="shared" ref="G438:G442" si="21">+F438*H438</f>
        <v>62000</v>
      </c>
      <c r="H438" s="10">
        <v>20</v>
      </c>
      <c r="I438" s="44"/>
      <c r="P438" s="48"/>
      <c r="Q438" s="48"/>
      <c r="R438" s="48"/>
      <c r="S438" s="48"/>
      <c r="T438" s="48"/>
      <c r="U438" s="48"/>
      <c r="V438" s="48"/>
      <c r="W438" s="48"/>
      <c r="X438" s="48"/>
    </row>
    <row r="439" spans="1:24" s="3" customFormat="1" ht="13.5" x14ac:dyDescent="0.25">
      <c r="A439" s="10">
        <v>5132</v>
      </c>
      <c r="B439" s="10" t="s">
        <v>4218</v>
      </c>
      <c r="C439" s="10" t="s">
        <v>3914</v>
      </c>
      <c r="D439" s="10" t="s">
        <v>11</v>
      </c>
      <c r="E439" s="10" t="s">
        <v>12</v>
      </c>
      <c r="F439" s="10">
        <v>3900</v>
      </c>
      <c r="G439" s="10">
        <f t="shared" si="21"/>
        <v>78000</v>
      </c>
      <c r="H439" s="10">
        <v>20</v>
      </c>
      <c r="I439" s="44"/>
      <c r="P439" s="48"/>
      <c r="Q439" s="48"/>
      <c r="R439" s="48"/>
      <c r="S439" s="48"/>
      <c r="T439" s="48"/>
      <c r="U439" s="48"/>
      <c r="V439" s="48"/>
      <c r="W439" s="48"/>
      <c r="X439" s="48"/>
    </row>
    <row r="440" spans="1:24" s="3" customFormat="1" ht="13.5" x14ac:dyDescent="0.25">
      <c r="A440" s="10">
        <v>5132</v>
      </c>
      <c r="B440" s="10" t="s">
        <v>4219</v>
      </c>
      <c r="C440" s="10" t="s">
        <v>3914</v>
      </c>
      <c r="D440" s="10" t="s">
        <v>11</v>
      </c>
      <c r="E440" s="10" t="s">
        <v>12</v>
      </c>
      <c r="F440" s="10">
        <v>3900</v>
      </c>
      <c r="G440" s="10">
        <f t="shared" si="21"/>
        <v>78000</v>
      </c>
      <c r="H440" s="10">
        <v>20</v>
      </c>
      <c r="I440" s="44"/>
      <c r="P440" s="48"/>
      <c r="Q440" s="48"/>
      <c r="R440" s="48"/>
      <c r="S440" s="48"/>
      <c r="T440" s="48"/>
      <c r="U440" s="48"/>
      <c r="V440" s="48"/>
      <c r="W440" s="48"/>
      <c r="X440" s="48"/>
    </row>
    <row r="441" spans="1:24" s="3" customFormat="1" ht="13.5" x14ac:dyDescent="0.25">
      <c r="A441" s="10">
        <v>5132</v>
      </c>
      <c r="B441" s="10" t="s">
        <v>4220</v>
      </c>
      <c r="C441" s="10" t="s">
        <v>3914</v>
      </c>
      <c r="D441" s="10" t="s">
        <v>11</v>
      </c>
      <c r="E441" s="10" t="s">
        <v>12</v>
      </c>
      <c r="F441" s="10">
        <v>4700</v>
      </c>
      <c r="G441" s="10">
        <f t="shared" si="21"/>
        <v>94000</v>
      </c>
      <c r="H441" s="10">
        <v>20</v>
      </c>
      <c r="I441" s="44"/>
      <c r="P441" s="48"/>
      <c r="Q441" s="48"/>
      <c r="R441" s="48"/>
      <c r="S441" s="48"/>
      <c r="T441" s="48"/>
      <c r="U441" s="48"/>
      <c r="V441" s="48"/>
      <c r="W441" s="48"/>
      <c r="X441" s="48"/>
    </row>
    <row r="442" spans="1:24" s="3" customFormat="1" ht="13.5" x14ac:dyDescent="0.25">
      <c r="A442" s="10">
        <v>5132</v>
      </c>
      <c r="B442" s="10" t="s">
        <v>4221</v>
      </c>
      <c r="C442" s="10" t="s">
        <v>3914</v>
      </c>
      <c r="D442" s="10" t="s">
        <v>11</v>
      </c>
      <c r="E442" s="10" t="s">
        <v>12</v>
      </c>
      <c r="F442" s="10">
        <v>4700</v>
      </c>
      <c r="G442" s="10">
        <f t="shared" si="21"/>
        <v>94000</v>
      </c>
      <c r="H442" s="10">
        <v>20</v>
      </c>
      <c r="I442" s="44"/>
      <c r="P442" s="48"/>
      <c r="Q442" s="48"/>
      <c r="R442" s="48"/>
      <c r="S442" s="48"/>
      <c r="T442" s="48"/>
      <c r="U442" s="48"/>
      <c r="V442" s="48"/>
      <c r="W442" s="48"/>
      <c r="X442" s="48"/>
    </row>
    <row r="443" spans="1:24" s="3" customFormat="1" ht="13.5" x14ac:dyDescent="0.25">
      <c r="A443" s="10">
        <v>5132</v>
      </c>
      <c r="B443" s="10" t="s">
        <v>4008</v>
      </c>
      <c r="C443" s="10" t="s">
        <v>3914</v>
      </c>
      <c r="D443" s="10" t="s">
        <v>11</v>
      </c>
      <c r="E443" s="10" t="s">
        <v>12</v>
      </c>
      <c r="F443" s="10">
        <v>5520</v>
      </c>
      <c r="G443" s="10">
        <f>+F443*H443</f>
        <v>209760</v>
      </c>
      <c r="H443" s="10">
        <v>38</v>
      </c>
      <c r="I443" s="44"/>
      <c r="P443" s="48"/>
      <c r="Q443" s="48"/>
      <c r="R443" s="48"/>
      <c r="S443" s="48"/>
      <c r="T443" s="48"/>
      <c r="U443" s="48"/>
      <c r="V443" s="48"/>
      <c r="W443" s="48"/>
      <c r="X443" s="48"/>
    </row>
    <row r="444" spans="1:24" s="3" customFormat="1" ht="13.5" x14ac:dyDescent="0.25">
      <c r="A444" s="10" t="s">
        <v>4036</v>
      </c>
      <c r="B444" s="10" t="s">
        <v>4009</v>
      </c>
      <c r="C444" s="10" t="s">
        <v>3914</v>
      </c>
      <c r="D444" s="10" t="s">
        <v>11</v>
      </c>
      <c r="E444" s="10" t="s">
        <v>12</v>
      </c>
      <c r="F444" s="10">
        <v>3920</v>
      </c>
      <c r="G444" s="10">
        <f t="shared" ref="G444:G470" si="22">+F444*H444</f>
        <v>148960</v>
      </c>
      <c r="H444" s="10">
        <v>38</v>
      </c>
      <c r="I444" s="44"/>
      <c r="P444" s="48"/>
      <c r="Q444" s="48"/>
      <c r="R444" s="48"/>
      <c r="S444" s="48"/>
      <c r="T444" s="48"/>
      <c r="U444" s="48"/>
      <c r="V444" s="48"/>
      <c r="W444" s="48"/>
      <c r="X444" s="48"/>
    </row>
    <row r="445" spans="1:24" s="3" customFormat="1" ht="13.5" x14ac:dyDescent="0.25">
      <c r="A445" s="10" t="s">
        <v>4036</v>
      </c>
      <c r="B445" s="10" t="s">
        <v>4010</v>
      </c>
      <c r="C445" s="10" t="s">
        <v>3914</v>
      </c>
      <c r="D445" s="10" t="s">
        <v>11</v>
      </c>
      <c r="E445" s="10" t="s">
        <v>12</v>
      </c>
      <c r="F445" s="10">
        <v>2320</v>
      </c>
      <c r="G445" s="10">
        <f t="shared" si="22"/>
        <v>88160</v>
      </c>
      <c r="H445" s="10">
        <v>38</v>
      </c>
      <c r="I445" s="44"/>
      <c r="P445" s="48"/>
      <c r="Q445" s="48"/>
      <c r="R445" s="48"/>
      <c r="S445" s="48"/>
      <c r="T445" s="48"/>
      <c r="U445" s="48"/>
      <c r="V445" s="48"/>
      <c r="W445" s="48"/>
      <c r="X445" s="48"/>
    </row>
    <row r="446" spans="1:24" s="3" customFormat="1" ht="13.5" x14ac:dyDescent="0.25">
      <c r="A446" s="10" t="s">
        <v>4036</v>
      </c>
      <c r="B446" s="10" t="s">
        <v>4011</v>
      </c>
      <c r="C446" s="10" t="s">
        <v>3914</v>
      </c>
      <c r="D446" s="10" t="s">
        <v>11</v>
      </c>
      <c r="E446" s="10" t="s">
        <v>12</v>
      </c>
      <c r="F446" s="10">
        <v>3920</v>
      </c>
      <c r="G446" s="10">
        <f t="shared" si="22"/>
        <v>148960</v>
      </c>
      <c r="H446" s="10">
        <v>38</v>
      </c>
      <c r="I446" s="44"/>
      <c r="P446" s="48"/>
      <c r="Q446" s="48"/>
      <c r="R446" s="48"/>
      <c r="S446" s="48"/>
      <c r="T446" s="48"/>
      <c r="U446" s="48"/>
      <c r="V446" s="48"/>
      <c r="W446" s="48"/>
      <c r="X446" s="48"/>
    </row>
    <row r="447" spans="1:24" s="3" customFormat="1" ht="13.5" x14ac:dyDescent="0.25">
      <c r="A447" s="10" t="s">
        <v>4036</v>
      </c>
      <c r="B447" s="10" t="s">
        <v>4012</v>
      </c>
      <c r="C447" s="10" t="s">
        <v>3914</v>
      </c>
      <c r="D447" s="10" t="s">
        <v>11</v>
      </c>
      <c r="E447" s="10" t="s">
        <v>12</v>
      </c>
      <c r="F447" s="10">
        <v>3920</v>
      </c>
      <c r="G447" s="10">
        <f t="shared" si="22"/>
        <v>148960</v>
      </c>
      <c r="H447" s="10">
        <v>38</v>
      </c>
      <c r="I447" s="44"/>
      <c r="P447" s="48"/>
      <c r="Q447" s="48"/>
      <c r="R447" s="48"/>
      <c r="S447" s="48"/>
      <c r="T447" s="48"/>
      <c r="U447" s="48"/>
      <c r="V447" s="48"/>
      <c r="W447" s="48"/>
      <c r="X447" s="48"/>
    </row>
    <row r="448" spans="1:24" s="3" customFormat="1" ht="13.5" x14ac:dyDescent="0.25">
      <c r="A448" s="10" t="s">
        <v>4036</v>
      </c>
      <c r="B448" s="10" t="s">
        <v>4013</v>
      </c>
      <c r="C448" s="10" t="s">
        <v>3914</v>
      </c>
      <c r="D448" s="10" t="s">
        <v>11</v>
      </c>
      <c r="E448" s="10" t="s">
        <v>12</v>
      </c>
      <c r="F448" s="10">
        <v>3920</v>
      </c>
      <c r="G448" s="10">
        <f t="shared" si="22"/>
        <v>148960</v>
      </c>
      <c r="H448" s="10">
        <v>38</v>
      </c>
      <c r="I448" s="44"/>
      <c r="P448" s="48"/>
      <c r="Q448" s="48"/>
      <c r="R448" s="48"/>
      <c r="S448" s="48"/>
      <c r="T448" s="48"/>
      <c r="U448" s="48"/>
      <c r="V448" s="48"/>
      <c r="W448" s="48"/>
      <c r="X448" s="48"/>
    </row>
    <row r="449" spans="1:24" s="3" customFormat="1" ht="13.5" x14ac:dyDescent="0.25">
      <c r="A449" s="10" t="s">
        <v>4036</v>
      </c>
      <c r="B449" s="10" t="s">
        <v>4014</v>
      </c>
      <c r="C449" s="10" t="s">
        <v>3914</v>
      </c>
      <c r="D449" s="10" t="s">
        <v>11</v>
      </c>
      <c r="E449" s="10" t="s">
        <v>12</v>
      </c>
      <c r="F449" s="10">
        <v>3920</v>
      </c>
      <c r="G449" s="10">
        <f t="shared" si="22"/>
        <v>148960</v>
      </c>
      <c r="H449" s="10">
        <v>38</v>
      </c>
      <c r="I449" s="44"/>
      <c r="P449" s="48"/>
      <c r="Q449" s="48"/>
      <c r="R449" s="48"/>
      <c r="S449" s="48"/>
      <c r="T449" s="48"/>
      <c r="U449" s="48"/>
      <c r="V449" s="48"/>
      <c r="W449" s="48"/>
      <c r="X449" s="48"/>
    </row>
    <row r="450" spans="1:24" s="3" customFormat="1" ht="13.5" x14ac:dyDescent="0.25">
      <c r="A450" s="10" t="s">
        <v>4036</v>
      </c>
      <c r="B450" s="10" t="s">
        <v>4015</v>
      </c>
      <c r="C450" s="10" t="s">
        <v>3914</v>
      </c>
      <c r="D450" s="10" t="s">
        <v>11</v>
      </c>
      <c r="E450" s="10" t="s">
        <v>12</v>
      </c>
      <c r="F450" s="10">
        <v>1200</v>
      </c>
      <c r="G450" s="10">
        <f t="shared" si="22"/>
        <v>45600</v>
      </c>
      <c r="H450" s="10">
        <v>38</v>
      </c>
      <c r="I450" s="44"/>
      <c r="P450" s="48"/>
      <c r="Q450" s="48"/>
      <c r="R450" s="48"/>
      <c r="S450" s="48"/>
      <c r="T450" s="48"/>
      <c r="U450" s="48"/>
      <c r="V450" s="48"/>
      <c r="W450" s="48"/>
      <c r="X450" s="48"/>
    </row>
    <row r="451" spans="1:24" s="3" customFormat="1" ht="13.5" x14ac:dyDescent="0.25">
      <c r="A451" s="10" t="s">
        <v>4036</v>
      </c>
      <c r="B451" s="10" t="s">
        <v>4016</v>
      </c>
      <c r="C451" s="10" t="s">
        <v>3914</v>
      </c>
      <c r="D451" s="10" t="s">
        <v>11</v>
      </c>
      <c r="E451" s="10" t="s">
        <v>12</v>
      </c>
      <c r="F451" s="10">
        <v>2320</v>
      </c>
      <c r="G451" s="10">
        <f t="shared" si="22"/>
        <v>88160</v>
      </c>
      <c r="H451" s="10">
        <v>38</v>
      </c>
      <c r="I451" s="44"/>
      <c r="P451" s="48"/>
      <c r="Q451" s="48"/>
      <c r="R451" s="48"/>
      <c r="S451" s="48"/>
      <c r="T451" s="48"/>
      <c r="U451" s="48"/>
      <c r="V451" s="48"/>
      <c r="W451" s="48"/>
      <c r="X451" s="48"/>
    </row>
    <row r="452" spans="1:24" s="3" customFormat="1" ht="13.5" x14ac:dyDescent="0.25">
      <c r="A452" s="10" t="s">
        <v>4036</v>
      </c>
      <c r="B452" s="10" t="s">
        <v>4017</v>
      </c>
      <c r="C452" s="10" t="s">
        <v>3914</v>
      </c>
      <c r="D452" s="10" t="s">
        <v>11</v>
      </c>
      <c r="E452" s="10" t="s">
        <v>12</v>
      </c>
      <c r="F452" s="10">
        <v>3120</v>
      </c>
      <c r="G452" s="10">
        <f t="shared" si="22"/>
        <v>118560</v>
      </c>
      <c r="H452" s="10">
        <v>38</v>
      </c>
      <c r="I452" s="44"/>
      <c r="P452" s="48"/>
      <c r="Q452" s="48"/>
      <c r="R452" s="48"/>
      <c r="S452" s="48"/>
      <c r="T452" s="48"/>
      <c r="U452" s="48"/>
      <c r="V452" s="48"/>
      <c r="W452" s="48"/>
      <c r="X452" s="48"/>
    </row>
    <row r="453" spans="1:24" s="3" customFormat="1" ht="13.5" x14ac:dyDescent="0.25">
      <c r="A453" s="10" t="s">
        <v>4036</v>
      </c>
      <c r="B453" s="10" t="s">
        <v>4018</v>
      </c>
      <c r="C453" s="10" t="s">
        <v>3914</v>
      </c>
      <c r="D453" s="10" t="s">
        <v>11</v>
      </c>
      <c r="E453" s="10" t="s">
        <v>12</v>
      </c>
      <c r="F453" s="10">
        <v>3920</v>
      </c>
      <c r="G453" s="10">
        <f t="shared" si="22"/>
        <v>148960</v>
      </c>
      <c r="H453" s="10">
        <v>38</v>
      </c>
      <c r="I453" s="44"/>
      <c r="P453" s="48"/>
      <c r="Q453" s="48"/>
      <c r="R453" s="48"/>
      <c r="S453" s="48"/>
      <c r="T453" s="48"/>
      <c r="U453" s="48"/>
      <c r="V453" s="48"/>
      <c r="W453" s="48"/>
      <c r="X453" s="48"/>
    </row>
    <row r="454" spans="1:24" s="3" customFormat="1" ht="13.5" x14ac:dyDescent="0.25">
      <c r="A454" s="10" t="s">
        <v>4036</v>
      </c>
      <c r="B454" s="10" t="s">
        <v>4019</v>
      </c>
      <c r="C454" s="10" t="s">
        <v>3914</v>
      </c>
      <c r="D454" s="10" t="s">
        <v>11</v>
      </c>
      <c r="E454" s="10" t="s">
        <v>12</v>
      </c>
      <c r="F454" s="10">
        <v>3920</v>
      </c>
      <c r="G454" s="10">
        <f t="shared" si="22"/>
        <v>148960</v>
      </c>
      <c r="H454" s="10">
        <v>38</v>
      </c>
      <c r="I454" s="44"/>
      <c r="P454" s="48"/>
      <c r="Q454" s="48"/>
      <c r="R454" s="48"/>
      <c r="S454" s="48"/>
      <c r="T454" s="48"/>
      <c r="U454" s="48"/>
      <c r="V454" s="48"/>
      <c r="W454" s="48"/>
      <c r="X454" s="48"/>
    </row>
    <row r="455" spans="1:24" s="3" customFormat="1" ht="13.5" x14ac:dyDescent="0.25">
      <c r="A455" s="10" t="s">
        <v>4036</v>
      </c>
      <c r="B455" s="10" t="s">
        <v>4020</v>
      </c>
      <c r="C455" s="10" t="s">
        <v>3914</v>
      </c>
      <c r="D455" s="10" t="s">
        <v>11</v>
      </c>
      <c r="E455" s="10" t="s">
        <v>12</v>
      </c>
      <c r="F455" s="10">
        <v>3920</v>
      </c>
      <c r="G455" s="10">
        <f t="shared" si="22"/>
        <v>148960</v>
      </c>
      <c r="H455" s="10">
        <v>38</v>
      </c>
      <c r="I455" s="44"/>
      <c r="P455" s="48"/>
      <c r="Q455" s="48"/>
      <c r="R455" s="48"/>
      <c r="S455" s="48"/>
      <c r="T455" s="48"/>
      <c r="U455" s="48"/>
      <c r="V455" s="48"/>
      <c r="W455" s="48"/>
      <c r="X455" s="48"/>
    </row>
    <row r="456" spans="1:24" s="3" customFormat="1" ht="13.5" x14ac:dyDescent="0.25">
      <c r="A456" s="10" t="s">
        <v>4036</v>
      </c>
      <c r="B456" s="10" t="s">
        <v>4021</v>
      </c>
      <c r="C456" s="10" t="s">
        <v>3914</v>
      </c>
      <c r="D456" s="10" t="s">
        <v>11</v>
      </c>
      <c r="E456" s="10" t="s">
        <v>12</v>
      </c>
      <c r="F456" s="10">
        <v>3920</v>
      </c>
      <c r="G456" s="10">
        <f t="shared" si="22"/>
        <v>148960</v>
      </c>
      <c r="H456" s="10">
        <v>38</v>
      </c>
      <c r="I456" s="44"/>
      <c r="P456" s="48"/>
      <c r="Q456" s="48"/>
      <c r="R456" s="48"/>
      <c r="S456" s="48"/>
      <c r="T456" s="48"/>
      <c r="U456" s="48"/>
      <c r="V456" s="48"/>
      <c r="W456" s="48"/>
      <c r="X456" s="48"/>
    </row>
    <row r="457" spans="1:24" s="3" customFormat="1" ht="13.5" x14ac:dyDescent="0.25">
      <c r="A457" s="10" t="s">
        <v>4036</v>
      </c>
      <c r="B457" s="10" t="s">
        <v>4022</v>
      </c>
      <c r="C457" s="10" t="s">
        <v>3914</v>
      </c>
      <c r="D457" s="10" t="s">
        <v>11</v>
      </c>
      <c r="E457" s="10" t="s">
        <v>12</v>
      </c>
      <c r="F457" s="10">
        <v>3920</v>
      </c>
      <c r="G457" s="10">
        <f t="shared" si="22"/>
        <v>148960</v>
      </c>
      <c r="H457" s="10">
        <v>38</v>
      </c>
      <c r="I457" s="44"/>
      <c r="P457" s="48"/>
      <c r="Q457" s="48"/>
      <c r="R457" s="48"/>
      <c r="S457" s="48"/>
      <c r="T457" s="48"/>
      <c r="U457" s="48"/>
      <c r="V457" s="48"/>
      <c r="W457" s="48"/>
      <c r="X457" s="48"/>
    </row>
    <row r="458" spans="1:24" s="3" customFormat="1" ht="13.5" x14ac:dyDescent="0.25">
      <c r="A458" s="10" t="s">
        <v>4036</v>
      </c>
      <c r="B458" s="10" t="s">
        <v>4023</v>
      </c>
      <c r="C458" s="10" t="s">
        <v>3914</v>
      </c>
      <c r="D458" s="10" t="s">
        <v>11</v>
      </c>
      <c r="E458" s="10" t="s">
        <v>12</v>
      </c>
      <c r="F458" s="10">
        <v>3520</v>
      </c>
      <c r="G458" s="10">
        <f t="shared" si="22"/>
        <v>133760</v>
      </c>
      <c r="H458" s="10">
        <v>38</v>
      </c>
      <c r="I458" s="44"/>
      <c r="P458" s="48"/>
      <c r="Q458" s="48"/>
      <c r="R458" s="48"/>
      <c r="S458" s="48"/>
      <c r="T458" s="48"/>
      <c r="U458" s="48"/>
      <c r="V458" s="48"/>
      <c r="W458" s="48"/>
      <c r="X458" s="48"/>
    </row>
    <row r="459" spans="1:24" s="3" customFormat="1" ht="13.5" x14ac:dyDescent="0.25">
      <c r="A459" s="10" t="s">
        <v>4036</v>
      </c>
      <c r="B459" s="10" t="s">
        <v>4024</v>
      </c>
      <c r="C459" s="10" t="s">
        <v>3914</v>
      </c>
      <c r="D459" s="10" t="s">
        <v>11</v>
      </c>
      <c r="E459" s="10" t="s">
        <v>12</v>
      </c>
      <c r="F459" s="10">
        <v>3520</v>
      </c>
      <c r="G459" s="10">
        <f t="shared" si="22"/>
        <v>133760</v>
      </c>
      <c r="H459" s="10">
        <v>38</v>
      </c>
      <c r="I459" s="44"/>
      <c r="P459" s="48"/>
      <c r="Q459" s="48"/>
      <c r="R459" s="48"/>
      <c r="S459" s="48"/>
      <c r="T459" s="48"/>
      <c r="U459" s="48"/>
      <c r="V459" s="48"/>
      <c r="W459" s="48"/>
      <c r="X459" s="48"/>
    </row>
    <row r="460" spans="1:24" s="3" customFormat="1" ht="13.5" x14ac:dyDescent="0.25">
      <c r="A460" s="10" t="s">
        <v>4036</v>
      </c>
      <c r="B460" s="10" t="s">
        <v>4025</v>
      </c>
      <c r="C460" s="10" t="s">
        <v>3914</v>
      </c>
      <c r="D460" s="10" t="s">
        <v>11</v>
      </c>
      <c r="E460" s="10" t="s">
        <v>12</v>
      </c>
      <c r="F460" s="10">
        <v>3920</v>
      </c>
      <c r="G460" s="10">
        <f t="shared" si="22"/>
        <v>148960</v>
      </c>
      <c r="H460" s="10">
        <v>38</v>
      </c>
      <c r="I460" s="44"/>
      <c r="P460" s="48"/>
      <c r="Q460" s="48"/>
      <c r="R460" s="48"/>
      <c r="S460" s="48"/>
      <c r="T460" s="48"/>
      <c r="U460" s="48"/>
      <c r="V460" s="48"/>
      <c r="W460" s="48"/>
      <c r="X460" s="48"/>
    </row>
    <row r="461" spans="1:24" s="3" customFormat="1" ht="13.5" x14ac:dyDescent="0.25">
      <c r="A461" s="10" t="s">
        <v>4036</v>
      </c>
      <c r="B461" s="10" t="s">
        <v>4026</v>
      </c>
      <c r="C461" s="10" t="s">
        <v>3914</v>
      </c>
      <c r="D461" s="10" t="s">
        <v>11</v>
      </c>
      <c r="E461" s="10" t="s">
        <v>12</v>
      </c>
      <c r="F461" s="10">
        <v>3920</v>
      </c>
      <c r="G461" s="10">
        <f t="shared" si="22"/>
        <v>148960</v>
      </c>
      <c r="H461" s="10">
        <v>38</v>
      </c>
      <c r="I461" s="44"/>
      <c r="P461" s="48"/>
      <c r="Q461" s="48"/>
      <c r="R461" s="48"/>
      <c r="S461" s="48"/>
      <c r="T461" s="48"/>
      <c r="U461" s="48"/>
      <c r="V461" s="48"/>
      <c r="W461" s="48"/>
      <c r="X461" s="48"/>
    </row>
    <row r="462" spans="1:24" s="3" customFormat="1" ht="13.5" x14ac:dyDescent="0.25">
      <c r="A462" s="10" t="s">
        <v>4036</v>
      </c>
      <c r="B462" s="10" t="s">
        <v>4027</v>
      </c>
      <c r="C462" s="10" t="s">
        <v>3914</v>
      </c>
      <c r="D462" s="10" t="s">
        <v>11</v>
      </c>
      <c r="E462" s="10" t="s">
        <v>12</v>
      </c>
      <c r="F462" s="10">
        <v>3520</v>
      </c>
      <c r="G462" s="10">
        <f t="shared" si="22"/>
        <v>133760</v>
      </c>
      <c r="H462" s="10">
        <v>38</v>
      </c>
      <c r="I462" s="44"/>
      <c r="P462" s="48"/>
      <c r="Q462" s="48"/>
      <c r="R462" s="48"/>
      <c r="S462" s="48"/>
      <c r="T462" s="48"/>
      <c r="U462" s="48"/>
      <c r="V462" s="48"/>
      <c r="W462" s="48"/>
      <c r="X462" s="48"/>
    </row>
    <row r="463" spans="1:24" s="3" customFormat="1" ht="13.5" x14ac:dyDescent="0.25">
      <c r="A463" s="10" t="s">
        <v>4036</v>
      </c>
      <c r="B463" s="10" t="s">
        <v>4028</v>
      </c>
      <c r="C463" s="10" t="s">
        <v>3914</v>
      </c>
      <c r="D463" s="10" t="s">
        <v>11</v>
      </c>
      <c r="E463" s="10" t="s">
        <v>12</v>
      </c>
      <c r="F463" s="10">
        <v>3520</v>
      </c>
      <c r="G463" s="10">
        <f t="shared" si="22"/>
        <v>133760</v>
      </c>
      <c r="H463" s="10">
        <v>38</v>
      </c>
      <c r="I463" s="44"/>
      <c r="P463" s="48"/>
      <c r="Q463" s="48"/>
      <c r="R463" s="48"/>
      <c r="S463" s="48"/>
      <c r="T463" s="48"/>
      <c r="U463" s="48"/>
      <c r="V463" s="48"/>
      <c r="W463" s="48"/>
      <c r="X463" s="48"/>
    </row>
    <row r="464" spans="1:24" s="3" customFormat="1" ht="13.5" x14ac:dyDescent="0.25">
      <c r="A464" s="10" t="s">
        <v>4036</v>
      </c>
      <c r="B464" s="10" t="s">
        <v>4029</v>
      </c>
      <c r="C464" s="10" t="s">
        <v>3914</v>
      </c>
      <c r="D464" s="10" t="s">
        <v>11</v>
      </c>
      <c r="E464" s="10" t="s">
        <v>12</v>
      </c>
      <c r="F464" s="10">
        <v>3520</v>
      </c>
      <c r="G464" s="10">
        <f t="shared" si="22"/>
        <v>133760</v>
      </c>
      <c r="H464" s="10">
        <v>38</v>
      </c>
      <c r="I464" s="44"/>
      <c r="P464" s="48"/>
      <c r="Q464" s="48"/>
      <c r="R464" s="48"/>
      <c r="S464" s="48"/>
      <c r="T464" s="48"/>
      <c r="U464" s="48"/>
      <c r="V464" s="48"/>
      <c r="W464" s="48"/>
      <c r="X464" s="48"/>
    </row>
    <row r="465" spans="1:24" s="3" customFormat="1" ht="13.5" x14ac:dyDescent="0.25">
      <c r="A465" s="10" t="s">
        <v>4036</v>
      </c>
      <c r="B465" s="10" t="s">
        <v>4030</v>
      </c>
      <c r="C465" s="10" t="s">
        <v>3914</v>
      </c>
      <c r="D465" s="10" t="s">
        <v>11</v>
      </c>
      <c r="E465" s="10" t="s">
        <v>12</v>
      </c>
      <c r="F465" s="10">
        <v>3920</v>
      </c>
      <c r="G465" s="10">
        <f t="shared" si="22"/>
        <v>148960</v>
      </c>
      <c r="H465" s="10">
        <v>38</v>
      </c>
      <c r="I465" s="44"/>
      <c r="P465" s="48"/>
      <c r="Q465" s="48"/>
      <c r="R465" s="48"/>
      <c r="S465" s="48"/>
      <c r="T465" s="48"/>
      <c r="U465" s="48"/>
      <c r="V465" s="48"/>
      <c r="W465" s="48"/>
      <c r="X465" s="48"/>
    </row>
    <row r="466" spans="1:24" s="3" customFormat="1" ht="13.5" x14ac:dyDescent="0.25">
      <c r="A466" s="10" t="s">
        <v>4036</v>
      </c>
      <c r="B466" s="10" t="s">
        <v>4031</v>
      </c>
      <c r="C466" s="10" t="s">
        <v>3914</v>
      </c>
      <c r="D466" s="10" t="s">
        <v>11</v>
      </c>
      <c r="E466" s="10" t="s">
        <v>12</v>
      </c>
      <c r="F466" s="10">
        <v>4320</v>
      </c>
      <c r="G466" s="10">
        <f t="shared" si="22"/>
        <v>164160</v>
      </c>
      <c r="H466" s="10">
        <v>38</v>
      </c>
      <c r="I466" s="44"/>
      <c r="P466" s="48"/>
      <c r="Q466" s="48"/>
      <c r="R466" s="48"/>
      <c r="S466" s="48"/>
      <c r="T466" s="48"/>
      <c r="U466" s="48"/>
      <c r="V466" s="48"/>
      <c r="W466" s="48"/>
      <c r="X466" s="48"/>
    </row>
    <row r="467" spans="1:24" s="3" customFormat="1" ht="13.5" x14ac:dyDescent="0.25">
      <c r="A467" s="10" t="s">
        <v>4036</v>
      </c>
      <c r="B467" s="10" t="s">
        <v>4032</v>
      </c>
      <c r="C467" s="10" t="s">
        <v>3914</v>
      </c>
      <c r="D467" s="10" t="s">
        <v>11</v>
      </c>
      <c r="E467" s="10" t="s">
        <v>12</v>
      </c>
      <c r="F467" s="10">
        <v>3520</v>
      </c>
      <c r="G467" s="10">
        <f t="shared" si="22"/>
        <v>133760</v>
      </c>
      <c r="H467" s="10">
        <v>38</v>
      </c>
      <c r="I467" s="44"/>
      <c r="P467" s="48"/>
      <c r="Q467" s="48"/>
      <c r="R467" s="48"/>
      <c r="S467" s="48"/>
      <c r="T467" s="48"/>
      <c r="U467" s="48"/>
      <c r="V467" s="48"/>
      <c r="W467" s="48"/>
      <c r="X467" s="48"/>
    </row>
    <row r="468" spans="1:24" s="3" customFormat="1" ht="13.5" x14ac:dyDescent="0.25">
      <c r="A468" s="10" t="s">
        <v>4036</v>
      </c>
      <c r="B468" s="10" t="s">
        <v>4033</v>
      </c>
      <c r="C468" s="10" t="s">
        <v>3914</v>
      </c>
      <c r="D468" s="10" t="s">
        <v>11</v>
      </c>
      <c r="E468" s="10" t="s">
        <v>12</v>
      </c>
      <c r="F468" s="10">
        <v>3520</v>
      </c>
      <c r="G468" s="10">
        <f t="shared" si="22"/>
        <v>133760</v>
      </c>
      <c r="H468" s="10">
        <v>38</v>
      </c>
      <c r="I468" s="44"/>
      <c r="P468" s="48"/>
      <c r="Q468" s="48"/>
      <c r="R468" s="48"/>
      <c r="S468" s="48"/>
      <c r="T468" s="48"/>
      <c r="U468" s="48"/>
      <c r="V468" s="48"/>
      <c r="W468" s="48"/>
      <c r="X468" s="48"/>
    </row>
    <row r="469" spans="1:24" s="3" customFormat="1" ht="13.5" x14ac:dyDescent="0.25">
      <c r="A469" s="10" t="s">
        <v>4036</v>
      </c>
      <c r="B469" s="10" t="s">
        <v>4034</v>
      </c>
      <c r="C469" s="10" t="s">
        <v>3914</v>
      </c>
      <c r="D469" s="10" t="s">
        <v>11</v>
      </c>
      <c r="E469" s="10" t="s">
        <v>12</v>
      </c>
      <c r="F469" s="10">
        <v>4720</v>
      </c>
      <c r="G469" s="10">
        <f t="shared" si="22"/>
        <v>179360</v>
      </c>
      <c r="H469" s="10">
        <v>38</v>
      </c>
      <c r="I469" s="44"/>
      <c r="P469" s="48"/>
      <c r="Q469" s="48"/>
      <c r="R469" s="48"/>
      <c r="S469" s="48"/>
      <c r="T469" s="48"/>
      <c r="U469" s="48"/>
      <c r="V469" s="48"/>
      <c r="W469" s="48"/>
      <c r="X469" s="48"/>
    </row>
    <row r="470" spans="1:24" s="3" customFormat="1" ht="13.5" x14ac:dyDescent="0.25">
      <c r="A470" s="10" t="s">
        <v>4036</v>
      </c>
      <c r="B470" s="10" t="s">
        <v>4035</v>
      </c>
      <c r="C470" s="10" t="s">
        <v>3914</v>
      </c>
      <c r="D470" s="10" t="s">
        <v>11</v>
      </c>
      <c r="E470" s="10" t="s">
        <v>12</v>
      </c>
      <c r="F470" s="10">
        <v>3920</v>
      </c>
      <c r="G470" s="10">
        <f t="shared" si="22"/>
        <v>148960</v>
      </c>
      <c r="H470" s="10">
        <v>38</v>
      </c>
      <c r="I470" s="44"/>
      <c r="P470" s="48"/>
      <c r="Q470" s="48"/>
      <c r="R470" s="48"/>
      <c r="S470" s="48"/>
      <c r="T470" s="48"/>
      <c r="U470" s="48"/>
      <c r="V470" s="48"/>
      <c r="W470" s="48"/>
      <c r="X470" s="48"/>
    </row>
    <row r="471" spans="1:24" s="3" customFormat="1" ht="17.25" customHeight="1" x14ac:dyDescent="0.25">
      <c r="A471" s="205" t="s">
        <v>2670</v>
      </c>
      <c r="B471" s="206"/>
      <c r="C471" s="206"/>
      <c r="D471" s="206"/>
      <c r="E471" s="206"/>
      <c r="F471" s="206"/>
      <c r="G471" s="206"/>
      <c r="H471" s="206"/>
      <c r="I471" s="44"/>
      <c r="P471" s="48"/>
      <c r="Q471" s="48"/>
      <c r="R471" s="48"/>
      <c r="S471" s="48"/>
      <c r="T471" s="48"/>
      <c r="U471" s="48"/>
      <c r="V471" s="48"/>
      <c r="W471" s="48"/>
      <c r="X471" s="48"/>
    </row>
    <row r="472" spans="1:24" s="3" customFormat="1" ht="15" customHeight="1" x14ac:dyDescent="0.25">
      <c r="A472" s="166" t="s">
        <v>39</v>
      </c>
      <c r="B472" s="167"/>
      <c r="C472" s="167"/>
      <c r="D472" s="167"/>
      <c r="E472" s="167"/>
      <c r="F472" s="167"/>
      <c r="G472" s="167"/>
      <c r="H472" s="175"/>
      <c r="I472" s="44"/>
      <c r="P472" s="48"/>
      <c r="Q472" s="48"/>
      <c r="R472" s="48"/>
      <c r="S472" s="48"/>
      <c r="T472" s="48"/>
      <c r="U472" s="48"/>
      <c r="V472" s="48"/>
      <c r="W472" s="48"/>
      <c r="X472" s="48"/>
    </row>
    <row r="473" spans="1:24" s="3" customFormat="1" ht="27" x14ac:dyDescent="0.25">
      <c r="A473" s="10" t="s">
        <v>133</v>
      </c>
      <c r="B473" s="10" t="s">
        <v>1954</v>
      </c>
      <c r="C473" s="10" t="s">
        <v>151</v>
      </c>
      <c r="D473" s="21" t="s">
        <v>38</v>
      </c>
      <c r="E473" s="21" t="s">
        <v>35</v>
      </c>
      <c r="F473" s="21">
        <v>0</v>
      </c>
      <c r="G473" s="21">
        <f>F473*H473</f>
        <v>0</v>
      </c>
      <c r="H473" s="38">
        <v>1</v>
      </c>
      <c r="I473" s="44"/>
      <c r="P473" s="48"/>
      <c r="Q473" s="48"/>
      <c r="R473" s="48"/>
      <c r="S473" s="48"/>
      <c r="T473" s="48"/>
      <c r="U473" s="48"/>
      <c r="V473" s="48"/>
      <c r="W473" s="48"/>
      <c r="X473" s="48"/>
    </row>
    <row r="474" spans="1:24" ht="15" customHeight="1" x14ac:dyDescent="0.25">
      <c r="A474" s="164" t="s">
        <v>2580</v>
      </c>
      <c r="B474" s="165"/>
      <c r="C474" s="165"/>
      <c r="D474" s="165"/>
      <c r="E474" s="165"/>
      <c r="F474" s="165"/>
      <c r="G474" s="165"/>
      <c r="H474" s="165"/>
      <c r="I474" s="42"/>
    </row>
    <row r="475" spans="1:24" x14ac:dyDescent="0.25">
      <c r="A475" s="166" t="s">
        <v>39</v>
      </c>
      <c r="B475" s="167"/>
      <c r="C475" s="167"/>
      <c r="D475" s="167"/>
      <c r="E475" s="167"/>
      <c r="F475" s="167"/>
      <c r="G475" s="167"/>
      <c r="H475" s="175"/>
      <c r="I475" s="42"/>
    </row>
    <row r="476" spans="1:24" ht="27" x14ac:dyDescent="0.25">
      <c r="A476" s="10">
        <v>5134</v>
      </c>
      <c r="B476" s="10" t="s">
        <v>4504</v>
      </c>
      <c r="C476" s="10" t="s">
        <v>61</v>
      </c>
      <c r="D476" s="10" t="s">
        <v>38</v>
      </c>
      <c r="E476" s="10" t="s">
        <v>35</v>
      </c>
      <c r="F476" s="10">
        <v>1000000</v>
      </c>
      <c r="G476" s="10">
        <v>1000000</v>
      </c>
      <c r="H476" s="10">
        <v>1</v>
      </c>
      <c r="I476" s="42"/>
    </row>
    <row r="477" spans="1:24" ht="27" x14ac:dyDescent="0.25">
      <c r="A477" s="10" t="s">
        <v>204</v>
      </c>
      <c r="B477" s="10" t="s">
        <v>4104</v>
      </c>
      <c r="C477" s="10" t="s">
        <v>61</v>
      </c>
      <c r="D477" s="10" t="s">
        <v>38</v>
      </c>
      <c r="E477" s="10" t="s">
        <v>35</v>
      </c>
      <c r="F477" s="10">
        <v>0</v>
      </c>
      <c r="G477" s="10">
        <f>F477*H477</f>
        <v>0</v>
      </c>
      <c r="H477" s="10">
        <v>1</v>
      </c>
      <c r="I477" s="42"/>
    </row>
    <row r="478" spans="1:24" ht="27" x14ac:dyDescent="0.25">
      <c r="A478" s="10" t="s">
        <v>204</v>
      </c>
      <c r="B478" s="10" t="s">
        <v>4039</v>
      </c>
      <c r="C478" s="10" t="s">
        <v>61</v>
      </c>
      <c r="D478" s="10" t="s">
        <v>38</v>
      </c>
      <c r="E478" s="10" t="s">
        <v>35</v>
      </c>
      <c r="F478" s="10">
        <v>2000000</v>
      </c>
      <c r="G478" s="10">
        <v>2000000</v>
      </c>
      <c r="H478" s="10">
        <v>1</v>
      </c>
      <c r="I478" s="42"/>
    </row>
    <row r="479" spans="1:24" ht="27" x14ac:dyDescent="0.25">
      <c r="A479" s="10" t="s">
        <v>204</v>
      </c>
      <c r="B479" s="10" t="s">
        <v>4038</v>
      </c>
      <c r="C479" s="10" t="s">
        <v>61</v>
      </c>
      <c r="D479" s="10" t="s">
        <v>38</v>
      </c>
      <c r="E479" s="10" t="s">
        <v>35</v>
      </c>
      <c r="F479" s="10">
        <v>1000000</v>
      </c>
      <c r="G479" s="10">
        <v>1000000</v>
      </c>
      <c r="H479" s="10">
        <v>1</v>
      </c>
      <c r="I479" s="42"/>
    </row>
    <row r="480" spans="1:24" ht="27" x14ac:dyDescent="0.25">
      <c r="A480" s="10">
        <v>5134</v>
      </c>
      <c r="B480" s="10" t="s">
        <v>3993</v>
      </c>
      <c r="C480" s="10" t="s">
        <v>61</v>
      </c>
      <c r="D480" s="10" t="s">
        <v>38</v>
      </c>
      <c r="E480" s="10" t="s">
        <v>35</v>
      </c>
      <c r="F480" s="10">
        <v>2500000</v>
      </c>
      <c r="G480" s="10">
        <v>2500000</v>
      </c>
      <c r="H480" s="10">
        <v>1</v>
      </c>
      <c r="I480" s="42"/>
    </row>
    <row r="481" spans="1:12" ht="27" x14ac:dyDescent="0.25">
      <c r="A481" s="10">
        <v>5134</v>
      </c>
      <c r="B481" s="10" t="s">
        <v>3992</v>
      </c>
      <c r="C481" s="10" t="s">
        <v>61</v>
      </c>
      <c r="D481" s="10" t="s">
        <v>38</v>
      </c>
      <c r="E481" s="10" t="s">
        <v>35</v>
      </c>
      <c r="F481" s="10">
        <v>1500000</v>
      </c>
      <c r="G481" s="10">
        <v>1500000</v>
      </c>
      <c r="H481" s="10">
        <v>1</v>
      </c>
      <c r="I481" s="42"/>
    </row>
    <row r="482" spans="1:12" ht="27" x14ac:dyDescent="0.25">
      <c r="A482" s="10">
        <v>5134</v>
      </c>
      <c r="B482" s="10" t="s">
        <v>3888</v>
      </c>
      <c r="C482" s="10" t="s">
        <v>61</v>
      </c>
      <c r="D482" s="10" t="s">
        <v>38</v>
      </c>
      <c r="E482" s="10" t="s">
        <v>35</v>
      </c>
      <c r="F482" s="10">
        <v>1100000</v>
      </c>
      <c r="G482" s="10">
        <v>1100000</v>
      </c>
      <c r="H482" s="10">
        <v>1</v>
      </c>
      <c r="I482" s="42"/>
    </row>
    <row r="483" spans="1:12" ht="27" x14ac:dyDescent="0.25">
      <c r="A483" s="10">
        <v>5134</v>
      </c>
      <c r="B483" s="10" t="s">
        <v>3846</v>
      </c>
      <c r="C483" s="10" t="s">
        <v>61</v>
      </c>
      <c r="D483" s="10" t="s">
        <v>38</v>
      </c>
      <c r="E483" s="10" t="s">
        <v>35</v>
      </c>
      <c r="F483" s="10">
        <v>345000</v>
      </c>
      <c r="G483" s="10">
        <v>345000</v>
      </c>
      <c r="H483" s="10">
        <v>1</v>
      </c>
      <c r="I483" s="42"/>
    </row>
    <row r="484" spans="1:12" ht="27" x14ac:dyDescent="0.25">
      <c r="A484" s="10">
        <v>5134</v>
      </c>
      <c r="B484" s="10" t="s">
        <v>3835</v>
      </c>
      <c r="C484" s="10" t="s">
        <v>61</v>
      </c>
      <c r="D484" s="10" t="s">
        <v>38</v>
      </c>
      <c r="E484" s="10" t="s">
        <v>35</v>
      </c>
      <c r="F484" s="10">
        <v>1500000</v>
      </c>
      <c r="G484" s="10">
        <v>1500000</v>
      </c>
      <c r="H484" s="10">
        <v>1</v>
      </c>
      <c r="I484" s="42"/>
    </row>
    <row r="485" spans="1:12" ht="27" x14ac:dyDescent="0.25">
      <c r="A485" s="10">
        <v>5134</v>
      </c>
      <c r="B485" s="10" t="s">
        <v>442</v>
      </c>
      <c r="C485" s="10" t="s">
        <v>61</v>
      </c>
      <c r="D485" s="10" t="s">
        <v>38</v>
      </c>
      <c r="E485" s="10" t="s">
        <v>35</v>
      </c>
      <c r="F485" s="10">
        <v>1135000</v>
      </c>
      <c r="G485" s="10">
        <v>1135000</v>
      </c>
      <c r="H485" s="10">
        <v>1</v>
      </c>
      <c r="I485" s="42"/>
    </row>
    <row r="486" spans="1:12" ht="27" x14ac:dyDescent="0.25">
      <c r="A486" s="10">
        <v>5134</v>
      </c>
      <c r="B486" s="10" t="s">
        <v>443</v>
      </c>
      <c r="C486" s="10" t="s">
        <v>61</v>
      </c>
      <c r="D486" s="10" t="s">
        <v>38</v>
      </c>
      <c r="E486" s="10" t="s">
        <v>35</v>
      </c>
      <c r="F486" s="10">
        <v>2350000</v>
      </c>
      <c r="G486" s="10">
        <v>2350000</v>
      </c>
      <c r="H486" s="10">
        <v>1</v>
      </c>
      <c r="I486" s="42"/>
    </row>
    <row r="487" spans="1:12" ht="27" x14ac:dyDescent="0.25">
      <c r="A487" s="10">
        <v>5134</v>
      </c>
      <c r="B487" s="10" t="s">
        <v>3612</v>
      </c>
      <c r="C487" s="10" t="s">
        <v>61</v>
      </c>
      <c r="D487" s="10" t="s">
        <v>38</v>
      </c>
      <c r="E487" s="10" t="s">
        <v>35</v>
      </c>
      <c r="F487" s="10">
        <v>1100000</v>
      </c>
      <c r="G487" s="10">
        <v>1100000</v>
      </c>
      <c r="H487" s="10">
        <v>1</v>
      </c>
      <c r="I487" s="42"/>
      <c r="L487" s="6"/>
    </row>
    <row r="488" spans="1:12" ht="27" x14ac:dyDescent="0.25">
      <c r="A488" s="10">
        <v>5134</v>
      </c>
      <c r="B488" s="10" t="s">
        <v>3613</v>
      </c>
      <c r="C488" s="10" t="s">
        <v>61</v>
      </c>
      <c r="D488" s="10" t="s">
        <v>38</v>
      </c>
      <c r="E488" s="10" t="s">
        <v>35</v>
      </c>
      <c r="F488" s="10">
        <v>620000</v>
      </c>
      <c r="G488" s="10">
        <v>620000</v>
      </c>
      <c r="H488" s="10">
        <v>1</v>
      </c>
      <c r="I488" s="42"/>
    </row>
    <row r="489" spans="1:12" ht="27" x14ac:dyDescent="0.25">
      <c r="A489" s="10">
        <v>5134</v>
      </c>
      <c r="B489" s="10" t="s">
        <v>3614</v>
      </c>
      <c r="C489" s="10" t="s">
        <v>61</v>
      </c>
      <c r="D489" s="10" t="s">
        <v>38</v>
      </c>
      <c r="E489" s="10" t="s">
        <v>35</v>
      </c>
      <c r="F489" s="10">
        <v>220000</v>
      </c>
      <c r="G489" s="10">
        <v>220000</v>
      </c>
      <c r="H489" s="10">
        <v>1</v>
      </c>
      <c r="I489" s="42"/>
    </row>
    <row r="490" spans="1:12" ht="27" x14ac:dyDescent="0.25">
      <c r="A490" s="10">
        <v>5134</v>
      </c>
      <c r="B490" s="10" t="s">
        <v>3615</v>
      </c>
      <c r="C490" s="10" t="s">
        <v>61</v>
      </c>
      <c r="D490" s="10" t="s">
        <v>38</v>
      </c>
      <c r="E490" s="10" t="s">
        <v>35</v>
      </c>
      <c r="F490" s="10">
        <v>500000</v>
      </c>
      <c r="G490" s="10">
        <v>500000</v>
      </c>
      <c r="H490" s="10">
        <v>1</v>
      </c>
      <c r="I490" s="42"/>
    </row>
    <row r="491" spans="1:12" ht="27" x14ac:dyDescent="0.25">
      <c r="A491" s="10">
        <v>5134</v>
      </c>
      <c r="B491" s="10" t="s">
        <v>3616</v>
      </c>
      <c r="C491" s="10" t="s">
        <v>61</v>
      </c>
      <c r="D491" s="10" t="s">
        <v>38</v>
      </c>
      <c r="E491" s="10" t="s">
        <v>35</v>
      </c>
      <c r="F491" s="10">
        <v>220000</v>
      </c>
      <c r="G491" s="10">
        <v>220000</v>
      </c>
      <c r="H491" s="10">
        <v>1</v>
      </c>
      <c r="I491" s="42"/>
    </row>
    <row r="492" spans="1:12" ht="27" x14ac:dyDescent="0.25">
      <c r="A492" s="10">
        <v>5134</v>
      </c>
      <c r="B492" s="10" t="s">
        <v>3617</v>
      </c>
      <c r="C492" s="10" t="s">
        <v>61</v>
      </c>
      <c r="D492" s="10" t="s">
        <v>38</v>
      </c>
      <c r="E492" s="10" t="s">
        <v>35</v>
      </c>
      <c r="F492" s="10">
        <v>120000</v>
      </c>
      <c r="G492" s="10">
        <v>120000</v>
      </c>
      <c r="H492" s="10">
        <v>1</v>
      </c>
      <c r="I492" s="42"/>
    </row>
    <row r="493" spans="1:12" ht="27" x14ac:dyDescent="0.25">
      <c r="A493" s="10">
        <v>5134</v>
      </c>
      <c r="B493" s="10" t="s">
        <v>3618</v>
      </c>
      <c r="C493" s="10" t="s">
        <v>61</v>
      </c>
      <c r="D493" s="10" t="s">
        <v>38</v>
      </c>
      <c r="E493" s="10" t="s">
        <v>35</v>
      </c>
      <c r="F493" s="10">
        <v>800000</v>
      </c>
      <c r="G493" s="10">
        <v>800000</v>
      </c>
      <c r="H493" s="10">
        <v>1</v>
      </c>
      <c r="I493" s="42"/>
    </row>
    <row r="494" spans="1:12" ht="27" x14ac:dyDescent="0.25">
      <c r="A494" s="10">
        <v>5134</v>
      </c>
      <c r="B494" s="10" t="s">
        <v>3619</v>
      </c>
      <c r="C494" s="10" t="s">
        <v>61</v>
      </c>
      <c r="D494" s="10" t="s">
        <v>38</v>
      </c>
      <c r="E494" s="10" t="s">
        <v>35</v>
      </c>
      <c r="F494" s="10">
        <v>150000</v>
      </c>
      <c r="G494" s="10">
        <v>150000</v>
      </c>
      <c r="H494" s="10">
        <v>1</v>
      </c>
      <c r="I494" s="42"/>
    </row>
    <row r="495" spans="1:12" ht="27" x14ac:dyDescent="0.25">
      <c r="A495" s="10">
        <v>5134</v>
      </c>
      <c r="B495" s="10" t="s">
        <v>3620</v>
      </c>
      <c r="C495" s="10" t="s">
        <v>61</v>
      </c>
      <c r="D495" s="10" t="s">
        <v>38</v>
      </c>
      <c r="E495" s="10" t="s">
        <v>35</v>
      </c>
      <c r="F495" s="10">
        <v>1200000</v>
      </c>
      <c r="G495" s="10">
        <v>1200000</v>
      </c>
      <c r="H495" s="10">
        <v>1</v>
      </c>
      <c r="I495" s="42"/>
    </row>
    <row r="496" spans="1:12" ht="27" x14ac:dyDescent="0.25">
      <c r="A496" s="10">
        <v>5134</v>
      </c>
      <c r="B496" s="10" t="s">
        <v>3621</v>
      </c>
      <c r="C496" s="10" t="s">
        <v>61</v>
      </c>
      <c r="D496" s="10" t="s">
        <v>38</v>
      </c>
      <c r="E496" s="10" t="s">
        <v>35</v>
      </c>
      <c r="F496" s="10">
        <v>530000</v>
      </c>
      <c r="G496" s="10">
        <v>530000</v>
      </c>
      <c r="H496" s="10">
        <v>1</v>
      </c>
      <c r="I496" s="42"/>
    </row>
    <row r="497" spans="1:9" ht="27" x14ac:dyDescent="0.25">
      <c r="A497" s="10">
        <v>5134</v>
      </c>
      <c r="B497" s="10" t="s">
        <v>3622</v>
      </c>
      <c r="C497" s="10" t="s">
        <v>61</v>
      </c>
      <c r="D497" s="10" t="s">
        <v>38</v>
      </c>
      <c r="E497" s="10" t="s">
        <v>35</v>
      </c>
      <c r="F497" s="10">
        <v>530000</v>
      </c>
      <c r="G497" s="10">
        <v>530000</v>
      </c>
      <c r="H497" s="10">
        <v>1</v>
      </c>
      <c r="I497" s="42"/>
    </row>
    <row r="498" spans="1:9" ht="27" x14ac:dyDescent="0.25">
      <c r="A498" s="10">
        <v>5134</v>
      </c>
      <c r="B498" s="10" t="s">
        <v>3623</v>
      </c>
      <c r="C498" s="10" t="s">
        <v>61</v>
      </c>
      <c r="D498" s="10" t="s">
        <v>38</v>
      </c>
      <c r="E498" s="10" t="s">
        <v>35</v>
      </c>
      <c r="F498" s="10">
        <v>1000000</v>
      </c>
      <c r="G498" s="10">
        <v>1000000</v>
      </c>
      <c r="H498" s="10">
        <v>1</v>
      </c>
      <c r="I498" s="42"/>
    </row>
    <row r="499" spans="1:9" ht="27" x14ac:dyDescent="0.25">
      <c r="A499" s="10">
        <v>5134</v>
      </c>
      <c r="B499" s="10" t="s">
        <v>3563</v>
      </c>
      <c r="C499" s="10" t="s">
        <v>61</v>
      </c>
      <c r="D499" s="10" t="s">
        <v>38</v>
      </c>
      <c r="E499" s="10" t="s">
        <v>35</v>
      </c>
      <c r="F499" s="10">
        <v>0</v>
      </c>
      <c r="G499" s="10">
        <f t="shared" ref="G499:G500" si="23">F499*H499</f>
        <v>0</v>
      </c>
      <c r="H499" s="10">
        <v>1</v>
      </c>
      <c r="I499" s="42"/>
    </row>
    <row r="500" spans="1:9" ht="27" x14ac:dyDescent="0.25">
      <c r="A500" s="10">
        <v>5134</v>
      </c>
      <c r="B500" s="10" t="s">
        <v>3564</v>
      </c>
      <c r="C500" s="10" t="s">
        <v>61</v>
      </c>
      <c r="D500" s="10" t="s">
        <v>38</v>
      </c>
      <c r="E500" s="10" t="s">
        <v>35</v>
      </c>
      <c r="F500" s="10">
        <v>0</v>
      </c>
      <c r="G500" s="10">
        <f t="shared" si="23"/>
        <v>0</v>
      </c>
      <c r="H500" s="10">
        <v>1</v>
      </c>
      <c r="I500" s="42"/>
    </row>
    <row r="501" spans="1:9" ht="27" x14ac:dyDescent="0.25">
      <c r="A501" s="10">
        <v>5134</v>
      </c>
      <c r="B501" s="10" t="s">
        <v>3413</v>
      </c>
      <c r="C501" s="10" t="s">
        <v>61</v>
      </c>
      <c r="D501" s="10" t="s">
        <v>38</v>
      </c>
      <c r="E501" s="10" t="s">
        <v>35</v>
      </c>
      <c r="F501" s="10">
        <v>3500000</v>
      </c>
      <c r="G501" s="10">
        <v>3500000</v>
      </c>
      <c r="H501" s="10">
        <v>1</v>
      </c>
      <c r="I501" s="42"/>
    </row>
    <row r="502" spans="1:9" ht="27" x14ac:dyDescent="0.25">
      <c r="A502" s="10">
        <v>5134</v>
      </c>
      <c r="B502" s="10" t="s">
        <v>3361</v>
      </c>
      <c r="C502" s="10" t="s">
        <v>61</v>
      </c>
      <c r="D502" s="10" t="s">
        <v>38</v>
      </c>
      <c r="E502" s="10" t="s">
        <v>35</v>
      </c>
      <c r="F502" s="10">
        <v>840000</v>
      </c>
      <c r="G502" s="10">
        <f>+F502*H502</f>
        <v>840000</v>
      </c>
      <c r="H502" s="10">
        <v>1</v>
      </c>
      <c r="I502" s="42"/>
    </row>
    <row r="503" spans="1:9" ht="27" x14ac:dyDescent="0.25">
      <c r="A503" s="10">
        <v>5134</v>
      </c>
      <c r="B503" s="10" t="s">
        <v>444</v>
      </c>
      <c r="C503" s="10" t="s">
        <v>61</v>
      </c>
      <c r="D503" s="10" t="s">
        <v>38</v>
      </c>
      <c r="E503" s="10" t="s">
        <v>35</v>
      </c>
      <c r="F503" s="10">
        <v>1738000</v>
      </c>
      <c r="G503" s="10">
        <v>1738000</v>
      </c>
      <c r="H503" s="10">
        <v>1</v>
      </c>
      <c r="I503" s="42"/>
    </row>
    <row r="504" spans="1:9" ht="27" x14ac:dyDescent="0.25">
      <c r="A504" s="10">
        <v>5134</v>
      </c>
      <c r="B504" s="10" t="s">
        <v>423</v>
      </c>
      <c r="C504" s="10" t="s">
        <v>61</v>
      </c>
      <c r="D504" s="10" t="s">
        <v>38</v>
      </c>
      <c r="E504" s="10" t="s">
        <v>35</v>
      </c>
      <c r="F504" s="10">
        <v>3950000</v>
      </c>
      <c r="G504" s="10">
        <f>F504*H504</f>
        <v>3950000</v>
      </c>
      <c r="H504" s="10">
        <v>1</v>
      </c>
      <c r="I504" s="42"/>
    </row>
    <row r="505" spans="1:9" ht="27" x14ac:dyDescent="0.25">
      <c r="A505" s="10">
        <v>5134</v>
      </c>
      <c r="B505" s="10" t="s">
        <v>3109</v>
      </c>
      <c r="C505" s="10" t="s">
        <v>61</v>
      </c>
      <c r="D505" s="10" t="s">
        <v>41</v>
      </c>
      <c r="E505" s="10" t="s">
        <v>35</v>
      </c>
      <c r="F505" s="10">
        <v>0</v>
      </c>
      <c r="G505" s="10">
        <f>F505*H505</f>
        <v>0</v>
      </c>
      <c r="H505" s="10">
        <v>1</v>
      </c>
      <c r="I505" s="42"/>
    </row>
    <row r="506" spans="1:9" ht="27" x14ac:dyDescent="0.25">
      <c r="A506" s="10">
        <v>5134</v>
      </c>
      <c r="B506" s="10" t="s">
        <v>3030</v>
      </c>
      <c r="C506" s="10" t="s">
        <v>61</v>
      </c>
      <c r="D506" s="10" t="s">
        <v>38</v>
      </c>
      <c r="E506" s="10" t="s">
        <v>35</v>
      </c>
      <c r="F506" s="10">
        <v>3000000</v>
      </c>
      <c r="G506" s="10">
        <v>300000</v>
      </c>
      <c r="H506" s="10">
        <v>1</v>
      </c>
      <c r="I506" s="42"/>
    </row>
    <row r="507" spans="1:9" ht="27" x14ac:dyDescent="0.25">
      <c r="A507" s="10">
        <v>5134</v>
      </c>
      <c r="B507" s="10" t="s">
        <v>2991</v>
      </c>
      <c r="C507" s="10" t="s">
        <v>61</v>
      </c>
      <c r="D507" s="10" t="s">
        <v>38</v>
      </c>
      <c r="E507" s="10" t="s">
        <v>35</v>
      </c>
      <c r="F507" s="10">
        <v>800000</v>
      </c>
      <c r="G507" s="10">
        <v>800000</v>
      </c>
      <c r="H507" s="10">
        <v>1</v>
      </c>
      <c r="I507" s="42"/>
    </row>
    <row r="508" spans="1:9" ht="27" x14ac:dyDescent="0.25">
      <c r="A508" s="10">
        <v>5134</v>
      </c>
      <c r="B508" s="10" t="s">
        <v>3000</v>
      </c>
      <c r="C508" s="10" t="s">
        <v>61</v>
      </c>
      <c r="D508" s="10" t="s">
        <v>38</v>
      </c>
      <c r="E508" s="10" t="s">
        <v>35</v>
      </c>
      <c r="F508" s="10">
        <v>11491200</v>
      </c>
      <c r="G508" s="10">
        <v>11491200</v>
      </c>
      <c r="H508" s="10">
        <v>1</v>
      </c>
      <c r="I508" s="42"/>
    </row>
    <row r="509" spans="1:9" ht="27" x14ac:dyDescent="0.25">
      <c r="A509" s="10">
        <v>5134</v>
      </c>
      <c r="B509" s="10" t="s">
        <v>2999</v>
      </c>
      <c r="C509" s="10" t="s">
        <v>61</v>
      </c>
      <c r="D509" s="10" t="s">
        <v>38</v>
      </c>
      <c r="E509" s="10" t="s">
        <v>35</v>
      </c>
      <c r="F509" s="10">
        <v>4500000</v>
      </c>
      <c r="G509" s="10">
        <v>4500000</v>
      </c>
      <c r="H509" s="10">
        <v>1</v>
      </c>
      <c r="I509" s="42"/>
    </row>
    <row r="510" spans="1:9" ht="27" x14ac:dyDescent="0.25">
      <c r="A510" s="10">
        <v>5134</v>
      </c>
      <c r="B510" s="10" t="s">
        <v>2991</v>
      </c>
      <c r="C510" s="10" t="s">
        <v>61</v>
      </c>
      <c r="D510" s="10" t="s">
        <v>38</v>
      </c>
      <c r="E510" s="10" t="s">
        <v>35</v>
      </c>
      <c r="F510" s="10">
        <v>800000</v>
      </c>
      <c r="G510" s="10">
        <v>800000</v>
      </c>
      <c r="H510" s="10">
        <v>1</v>
      </c>
      <c r="I510" s="42"/>
    </row>
    <row r="511" spans="1:9" ht="27" x14ac:dyDescent="0.25">
      <c r="A511" s="10">
        <v>5134</v>
      </c>
      <c r="B511" s="10" t="s">
        <v>3913</v>
      </c>
      <c r="C511" s="10" t="s">
        <v>61</v>
      </c>
      <c r="D511" s="10" t="s">
        <v>38</v>
      </c>
      <c r="E511" s="10" t="s">
        <v>35</v>
      </c>
      <c r="F511" s="10">
        <v>8000000</v>
      </c>
      <c r="G511" s="10">
        <v>8000000</v>
      </c>
      <c r="H511" s="10">
        <v>1</v>
      </c>
      <c r="I511" s="42"/>
    </row>
    <row r="512" spans="1:9" ht="27" x14ac:dyDescent="0.25">
      <c r="A512" s="10">
        <v>5134</v>
      </c>
      <c r="B512" s="10" t="s">
        <v>2981</v>
      </c>
      <c r="C512" s="10" t="s">
        <v>61</v>
      </c>
      <c r="D512" s="10" t="s">
        <v>38</v>
      </c>
      <c r="E512" s="10" t="s">
        <v>35</v>
      </c>
      <c r="F512" s="10">
        <v>0</v>
      </c>
      <c r="G512" s="10">
        <f>F512*H512</f>
        <v>0</v>
      </c>
      <c r="H512" s="10">
        <v>1</v>
      </c>
      <c r="I512" s="42"/>
    </row>
    <row r="513" spans="1:9" ht="27" x14ac:dyDescent="0.25">
      <c r="A513" s="10">
        <v>5134</v>
      </c>
      <c r="B513" s="10" t="s">
        <v>2917</v>
      </c>
      <c r="C513" s="10" t="s">
        <v>61</v>
      </c>
      <c r="D513" s="10" t="s">
        <v>38</v>
      </c>
      <c r="E513" s="10" t="s">
        <v>35</v>
      </c>
      <c r="F513" s="10">
        <v>0</v>
      </c>
      <c r="G513" s="10">
        <f t="shared" ref="G513:G521" si="24">F513*H513</f>
        <v>0</v>
      </c>
      <c r="H513" s="10">
        <v>1</v>
      </c>
      <c r="I513" s="42"/>
    </row>
    <row r="514" spans="1:9" ht="27" x14ac:dyDescent="0.25">
      <c r="A514" s="10">
        <v>5134</v>
      </c>
      <c r="B514" s="10" t="s">
        <v>2918</v>
      </c>
      <c r="C514" s="10" t="s">
        <v>61</v>
      </c>
      <c r="D514" s="10" t="s">
        <v>38</v>
      </c>
      <c r="E514" s="10" t="s">
        <v>35</v>
      </c>
      <c r="F514" s="10">
        <v>0</v>
      </c>
      <c r="G514" s="10">
        <f t="shared" si="24"/>
        <v>0</v>
      </c>
      <c r="H514" s="10">
        <v>1</v>
      </c>
      <c r="I514" s="42"/>
    </row>
    <row r="515" spans="1:9" ht="27" x14ac:dyDescent="0.25">
      <c r="A515" s="10">
        <v>5134</v>
      </c>
      <c r="B515" s="10" t="s">
        <v>2919</v>
      </c>
      <c r="C515" s="10" t="s">
        <v>61</v>
      </c>
      <c r="D515" s="10" t="s">
        <v>38</v>
      </c>
      <c r="E515" s="10" t="s">
        <v>35</v>
      </c>
      <c r="F515" s="10">
        <v>0</v>
      </c>
      <c r="G515" s="10">
        <f t="shared" si="24"/>
        <v>0</v>
      </c>
      <c r="H515" s="10">
        <v>1</v>
      </c>
      <c r="I515" s="42"/>
    </row>
    <row r="516" spans="1:9" ht="27" x14ac:dyDescent="0.25">
      <c r="A516" s="10">
        <v>5134</v>
      </c>
      <c r="B516" s="10" t="s">
        <v>2920</v>
      </c>
      <c r="C516" s="10" t="s">
        <v>61</v>
      </c>
      <c r="D516" s="10" t="s">
        <v>38</v>
      </c>
      <c r="E516" s="10" t="s">
        <v>35</v>
      </c>
      <c r="F516" s="10">
        <v>0</v>
      </c>
      <c r="G516" s="10">
        <f t="shared" si="24"/>
        <v>0</v>
      </c>
      <c r="H516" s="10">
        <v>1</v>
      </c>
      <c r="I516" s="42"/>
    </row>
    <row r="517" spans="1:9" ht="27" x14ac:dyDescent="0.25">
      <c r="A517" s="10">
        <v>5134</v>
      </c>
      <c r="B517" s="10" t="s">
        <v>2921</v>
      </c>
      <c r="C517" s="10" t="s">
        <v>61</v>
      </c>
      <c r="D517" s="10" t="s">
        <v>38</v>
      </c>
      <c r="E517" s="10" t="s">
        <v>35</v>
      </c>
      <c r="F517" s="10">
        <v>0</v>
      </c>
      <c r="G517" s="10">
        <f t="shared" si="24"/>
        <v>0</v>
      </c>
      <c r="H517" s="10">
        <v>1</v>
      </c>
      <c r="I517" s="42"/>
    </row>
    <row r="518" spans="1:9" ht="27" x14ac:dyDescent="0.25">
      <c r="A518" s="10">
        <v>5134</v>
      </c>
      <c r="B518" s="10" t="s">
        <v>2922</v>
      </c>
      <c r="C518" s="10" t="s">
        <v>61</v>
      </c>
      <c r="D518" s="10" t="s">
        <v>38</v>
      </c>
      <c r="E518" s="10" t="s">
        <v>35</v>
      </c>
      <c r="F518" s="10">
        <v>0</v>
      </c>
      <c r="G518" s="10">
        <f t="shared" si="24"/>
        <v>0</v>
      </c>
      <c r="H518" s="10">
        <v>1</v>
      </c>
      <c r="I518" s="42"/>
    </row>
    <row r="519" spans="1:9" ht="27" x14ac:dyDescent="0.25">
      <c r="A519" s="10">
        <v>5134</v>
      </c>
      <c r="B519" s="10" t="s">
        <v>2923</v>
      </c>
      <c r="C519" s="10" t="s">
        <v>61</v>
      </c>
      <c r="D519" s="10" t="s">
        <v>38</v>
      </c>
      <c r="E519" s="10" t="s">
        <v>35</v>
      </c>
      <c r="F519" s="10">
        <v>0</v>
      </c>
      <c r="G519" s="10">
        <f t="shared" si="24"/>
        <v>0</v>
      </c>
      <c r="H519" s="10">
        <v>1</v>
      </c>
      <c r="I519" s="42"/>
    </row>
    <row r="520" spans="1:9" ht="27" x14ac:dyDescent="0.25">
      <c r="A520" s="10">
        <v>5134</v>
      </c>
      <c r="B520" s="10" t="s">
        <v>2924</v>
      </c>
      <c r="C520" s="10" t="s">
        <v>61</v>
      </c>
      <c r="D520" s="10" t="s">
        <v>38</v>
      </c>
      <c r="E520" s="10" t="s">
        <v>35</v>
      </c>
      <c r="F520" s="10">
        <v>0</v>
      </c>
      <c r="G520" s="10">
        <f t="shared" si="24"/>
        <v>0</v>
      </c>
      <c r="H520" s="10">
        <v>1</v>
      </c>
      <c r="I520" s="42"/>
    </row>
    <row r="521" spans="1:9" ht="27" x14ac:dyDescent="0.25">
      <c r="A521" s="10">
        <v>5134</v>
      </c>
      <c r="B521" s="10" t="s">
        <v>2925</v>
      </c>
      <c r="C521" s="10" t="s">
        <v>61</v>
      </c>
      <c r="D521" s="10" t="s">
        <v>38</v>
      </c>
      <c r="E521" s="10" t="s">
        <v>35</v>
      </c>
      <c r="F521" s="10">
        <v>0</v>
      </c>
      <c r="G521" s="10">
        <f t="shared" si="24"/>
        <v>0</v>
      </c>
      <c r="H521" s="10">
        <v>1</v>
      </c>
      <c r="I521" s="42"/>
    </row>
    <row r="522" spans="1:9" ht="27" x14ac:dyDescent="0.25">
      <c r="A522" s="10">
        <v>5134</v>
      </c>
      <c r="B522" s="10" t="s">
        <v>2871</v>
      </c>
      <c r="C522" s="10" t="s">
        <v>61</v>
      </c>
      <c r="D522" s="10" t="s">
        <v>36</v>
      </c>
      <c r="E522" s="10" t="s">
        <v>35</v>
      </c>
      <c r="F522" s="10">
        <v>0</v>
      </c>
      <c r="G522" s="10">
        <f t="shared" ref="G522:G535" si="25">F522*H522</f>
        <v>0</v>
      </c>
      <c r="H522" s="10">
        <v>1</v>
      </c>
      <c r="I522" s="42"/>
    </row>
    <row r="523" spans="1:9" ht="27" x14ac:dyDescent="0.25">
      <c r="A523" s="10">
        <v>5134</v>
      </c>
      <c r="B523" s="10" t="s">
        <v>2862</v>
      </c>
      <c r="C523" s="10" t="s">
        <v>61</v>
      </c>
      <c r="D523" s="10" t="s">
        <v>38</v>
      </c>
      <c r="E523" s="10" t="s">
        <v>35</v>
      </c>
      <c r="F523" s="10">
        <v>0</v>
      </c>
      <c r="G523" s="10">
        <f t="shared" si="25"/>
        <v>0</v>
      </c>
      <c r="H523" s="10">
        <v>1</v>
      </c>
      <c r="I523" s="42"/>
    </row>
    <row r="524" spans="1:9" ht="27" x14ac:dyDescent="0.25">
      <c r="A524" s="10">
        <v>5134</v>
      </c>
      <c r="B524" s="10" t="s">
        <v>2863</v>
      </c>
      <c r="C524" s="10" t="s">
        <v>61</v>
      </c>
      <c r="D524" s="10" t="s">
        <v>38</v>
      </c>
      <c r="E524" s="10" t="s">
        <v>35</v>
      </c>
      <c r="F524" s="10">
        <v>0</v>
      </c>
      <c r="G524" s="10">
        <f t="shared" si="25"/>
        <v>0</v>
      </c>
      <c r="H524" s="10">
        <v>1</v>
      </c>
      <c r="I524" s="42"/>
    </row>
    <row r="525" spans="1:9" ht="27" x14ac:dyDescent="0.25">
      <c r="A525" s="10">
        <v>5134</v>
      </c>
      <c r="B525" s="10" t="s">
        <v>2864</v>
      </c>
      <c r="C525" s="10" t="s">
        <v>61</v>
      </c>
      <c r="D525" s="10" t="s">
        <v>38</v>
      </c>
      <c r="E525" s="10" t="s">
        <v>35</v>
      </c>
      <c r="F525" s="21">
        <v>0</v>
      </c>
      <c r="G525" s="21">
        <f t="shared" si="25"/>
        <v>0</v>
      </c>
      <c r="H525" s="38">
        <v>1</v>
      </c>
      <c r="I525" s="42"/>
    </row>
    <row r="526" spans="1:9" ht="27" x14ac:dyDescent="0.25">
      <c r="A526" s="10">
        <v>5134</v>
      </c>
      <c r="B526" s="10" t="s">
        <v>2865</v>
      </c>
      <c r="C526" s="10" t="s">
        <v>61</v>
      </c>
      <c r="D526" s="10" t="s">
        <v>38</v>
      </c>
      <c r="E526" s="10" t="s">
        <v>35</v>
      </c>
      <c r="F526" s="21">
        <v>0</v>
      </c>
      <c r="G526" s="21">
        <f t="shared" si="25"/>
        <v>0</v>
      </c>
      <c r="H526" s="38">
        <v>1</v>
      </c>
      <c r="I526" s="42"/>
    </row>
    <row r="527" spans="1:9" ht="27" x14ac:dyDescent="0.25">
      <c r="A527" s="10">
        <v>5134</v>
      </c>
      <c r="B527" s="10" t="s">
        <v>2866</v>
      </c>
      <c r="C527" s="10" t="s">
        <v>61</v>
      </c>
      <c r="D527" s="10" t="s">
        <v>38</v>
      </c>
      <c r="E527" s="10" t="s">
        <v>35</v>
      </c>
      <c r="F527" s="21">
        <v>0</v>
      </c>
      <c r="G527" s="21">
        <f t="shared" si="25"/>
        <v>0</v>
      </c>
      <c r="H527" s="38">
        <v>1</v>
      </c>
      <c r="I527" s="42"/>
    </row>
    <row r="528" spans="1:9" ht="27" x14ac:dyDescent="0.25">
      <c r="A528" s="10">
        <v>5134</v>
      </c>
      <c r="B528" s="10" t="s">
        <v>2814</v>
      </c>
      <c r="C528" s="10" t="s">
        <v>61</v>
      </c>
      <c r="D528" s="10" t="s">
        <v>38</v>
      </c>
      <c r="E528" s="10" t="s">
        <v>35</v>
      </c>
      <c r="F528" s="21">
        <v>0</v>
      </c>
      <c r="G528" s="21">
        <f t="shared" si="25"/>
        <v>0</v>
      </c>
      <c r="H528" s="38">
        <v>1</v>
      </c>
      <c r="I528" s="42"/>
    </row>
    <row r="529" spans="1:9" ht="27" x14ac:dyDescent="0.25">
      <c r="A529" s="10">
        <v>5134</v>
      </c>
      <c r="B529" s="10" t="s">
        <v>2815</v>
      </c>
      <c r="C529" s="10" t="s">
        <v>61</v>
      </c>
      <c r="D529" s="21" t="s">
        <v>38</v>
      </c>
      <c r="E529" s="21" t="s">
        <v>35</v>
      </c>
      <c r="F529" s="21">
        <v>0</v>
      </c>
      <c r="G529" s="21">
        <f t="shared" si="25"/>
        <v>0</v>
      </c>
      <c r="H529" s="38">
        <v>1</v>
      </c>
      <c r="I529" s="42"/>
    </row>
    <row r="530" spans="1:9" ht="27" x14ac:dyDescent="0.25">
      <c r="A530" s="10">
        <v>5134</v>
      </c>
      <c r="B530" s="10" t="s">
        <v>2816</v>
      </c>
      <c r="C530" s="10" t="s">
        <v>61</v>
      </c>
      <c r="D530" s="21" t="s">
        <v>38</v>
      </c>
      <c r="E530" s="21" t="s">
        <v>35</v>
      </c>
      <c r="F530" s="21">
        <v>0</v>
      </c>
      <c r="G530" s="21">
        <f t="shared" si="25"/>
        <v>0</v>
      </c>
      <c r="H530" s="38">
        <v>1</v>
      </c>
      <c r="I530" s="42"/>
    </row>
    <row r="531" spans="1:9" ht="27" x14ac:dyDescent="0.25">
      <c r="A531" s="10">
        <v>5134</v>
      </c>
      <c r="B531" s="10" t="s">
        <v>2817</v>
      </c>
      <c r="C531" s="10" t="s">
        <v>61</v>
      </c>
      <c r="D531" s="21" t="s">
        <v>38</v>
      </c>
      <c r="E531" s="21" t="s">
        <v>35</v>
      </c>
      <c r="F531" s="21">
        <v>0</v>
      </c>
      <c r="G531" s="21">
        <f t="shared" si="25"/>
        <v>0</v>
      </c>
      <c r="H531" s="38">
        <v>1</v>
      </c>
      <c r="I531" s="42"/>
    </row>
    <row r="532" spans="1:9" ht="27" x14ac:dyDescent="0.25">
      <c r="A532" s="10">
        <v>5134</v>
      </c>
      <c r="B532" s="10" t="s">
        <v>2818</v>
      </c>
      <c r="C532" s="10" t="s">
        <v>61</v>
      </c>
      <c r="D532" s="21" t="s">
        <v>38</v>
      </c>
      <c r="E532" s="21" t="s">
        <v>35</v>
      </c>
      <c r="F532" s="21">
        <v>0</v>
      </c>
      <c r="G532" s="21">
        <f t="shared" si="25"/>
        <v>0</v>
      </c>
      <c r="H532" s="38">
        <v>1</v>
      </c>
      <c r="I532" s="42"/>
    </row>
    <row r="533" spans="1:9" ht="27" x14ac:dyDescent="0.25">
      <c r="A533" s="10">
        <v>5134</v>
      </c>
      <c r="B533" s="10" t="s">
        <v>2227</v>
      </c>
      <c r="C533" s="10" t="s">
        <v>61</v>
      </c>
      <c r="D533" s="20" t="s">
        <v>34</v>
      </c>
      <c r="E533" s="21" t="s">
        <v>35</v>
      </c>
      <c r="F533" s="21">
        <v>0</v>
      </c>
      <c r="G533" s="21">
        <f t="shared" si="25"/>
        <v>0</v>
      </c>
      <c r="H533" s="38">
        <v>1</v>
      </c>
      <c r="I533" s="42"/>
    </row>
    <row r="534" spans="1:9" ht="27" x14ac:dyDescent="0.25">
      <c r="A534" s="10">
        <v>5134</v>
      </c>
      <c r="B534" s="10" t="s">
        <v>1885</v>
      </c>
      <c r="C534" s="10" t="s">
        <v>61</v>
      </c>
      <c r="D534" s="21" t="s">
        <v>38</v>
      </c>
      <c r="E534" s="21" t="s">
        <v>35</v>
      </c>
      <c r="F534" s="21">
        <v>0</v>
      </c>
      <c r="G534" s="21">
        <f t="shared" si="25"/>
        <v>0</v>
      </c>
      <c r="H534" s="38">
        <v>1</v>
      </c>
      <c r="I534" s="42"/>
    </row>
    <row r="535" spans="1:9" ht="27" x14ac:dyDescent="0.25">
      <c r="A535" s="10">
        <v>5134</v>
      </c>
      <c r="B535" s="10" t="s">
        <v>2229</v>
      </c>
      <c r="C535" s="10" t="s">
        <v>61</v>
      </c>
      <c r="D535" s="21" t="s">
        <v>38</v>
      </c>
      <c r="E535" s="21" t="s">
        <v>35</v>
      </c>
      <c r="F535" s="21">
        <v>0</v>
      </c>
      <c r="G535" s="21">
        <f t="shared" si="25"/>
        <v>0</v>
      </c>
      <c r="H535" s="38">
        <v>1</v>
      </c>
      <c r="I535" s="42"/>
    </row>
    <row r="536" spans="1:9" ht="27" x14ac:dyDescent="0.25">
      <c r="A536" s="10">
        <v>5134</v>
      </c>
      <c r="B536" s="10" t="s">
        <v>528</v>
      </c>
      <c r="C536" s="10" t="s">
        <v>61</v>
      </c>
      <c r="D536" s="10" t="s">
        <v>38</v>
      </c>
      <c r="E536" s="10" t="s">
        <v>35</v>
      </c>
      <c r="F536" s="10">
        <v>6900000</v>
      </c>
      <c r="G536" s="10">
        <f t="shared" ref="G536:G586" si="26">F536*H536</f>
        <v>6900000</v>
      </c>
      <c r="H536" s="38">
        <v>1</v>
      </c>
      <c r="I536" s="42"/>
    </row>
    <row r="537" spans="1:9" ht="27" x14ac:dyDescent="0.25">
      <c r="A537" s="10">
        <v>5134</v>
      </c>
      <c r="B537" s="10" t="s">
        <v>512</v>
      </c>
      <c r="C537" s="10" t="s">
        <v>61</v>
      </c>
      <c r="D537" s="10" t="s">
        <v>38</v>
      </c>
      <c r="E537" s="10" t="s">
        <v>35</v>
      </c>
      <c r="F537" s="10">
        <v>0</v>
      </c>
      <c r="G537" s="10">
        <f t="shared" si="26"/>
        <v>0</v>
      </c>
      <c r="H537" s="38">
        <v>1</v>
      </c>
      <c r="I537" s="42"/>
    </row>
    <row r="538" spans="1:9" ht="27" x14ac:dyDescent="0.25">
      <c r="A538" s="10">
        <v>5134</v>
      </c>
      <c r="B538" s="10" t="s">
        <v>2386</v>
      </c>
      <c r="C538" s="10" t="s">
        <v>61</v>
      </c>
      <c r="D538" s="10" t="s">
        <v>38</v>
      </c>
      <c r="E538" s="10" t="s">
        <v>35</v>
      </c>
      <c r="F538" s="10">
        <v>0</v>
      </c>
      <c r="G538" s="10">
        <f>F538*H538</f>
        <v>0</v>
      </c>
      <c r="H538" s="38">
        <v>1</v>
      </c>
      <c r="I538" s="42"/>
    </row>
    <row r="539" spans="1:9" ht="27" x14ac:dyDescent="0.25">
      <c r="A539" s="10">
        <v>5134</v>
      </c>
      <c r="B539" s="10" t="s">
        <v>2387</v>
      </c>
      <c r="C539" s="10" t="s">
        <v>61</v>
      </c>
      <c r="D539" s="21" t="s">
        <v>38</v>
      </c>
      <c r="E539" s="21" t="s">
        <v>35</v>
      </c>
      <c r="F539" s="21">
        <v>0</v>
      </c>
      <c r="G539" s="21">
        <f>F539*H539</f>
        <v>0</v>
      </c>
      <c r="H539" s="38">
        <v>1</v>
      </c>
      <c r="I539" s="42"/>
    </row>
    <row r="540" spans="1:9" ht="27" x14ac:dyDescent="0.25">
      <c r="A540" s="10">
        <v>5134</v>
      </c>
      <c r="B540" s="10" t="s">
        <v>444</v>
      </c>
      <c r="C540" s="10" t="s">
        <v>61</v>
      </c>
      <c r="D540" s="21" t="s">
        <v>38</v>
      </c>
      <c r="E540" s="21" t="s">
        <v>35</v>
      </c>
      <c r="F540" s="21">
        <v>0</v>
      </c>
      <c r="G540" s="21">
        <f t="shared" si="26"/>
        <v>0</v>
      </c>
      <c r="H540" s="38">
        <v>1</v>
      </c>
      <c r="I540" s="42"/>
    </row>
    <row r="541" spans="1:9" ht="27" x14ac:dyDescent="0.25">
      <c r="A541" s="10">
        <v>5134</v>
      </c>
      <c r="B541" s="10" t="s">
        <v>429</v>
      </c>
      <c r="C541" s="10" t="s">
        <v>61</v>
      </c>
      <c r="D541" s="21" t="s">
        <v>38</v>
      </c>
      <c r="E541" s="21" t="s">
        <v>35</v>
      </c>
      <c r="F541" s="21">
        <v>0</v>
      </c>
      <c r="G541" s="21">
        <f t="shared" si="26"/>
        <v>0</v>
      </c>
      <c r="H541" s="38">
        <v>1</v>
      </c>
      <c r="I541" s="42"/>
    </row>
    <row r="542" spans="1:9" ht="27" x14ac:dyDescent="0.25">
      <c r="A542" s="10">
        <v>5134</v>
      </c>
      <c r="B542" s="10" t="s">
        <v>288</v>
      </c>
      <c r="C542" s="10" t="s">
        <v>61</v>
      </c>
      <c r="D542" s="21" t="s">
        <v>38</v>
      </c>
      <c r="E542" s="21" t="s">
        <v>35</v>
      </c>
      <c r="F542" s="21">
        <v>0</v>
      </c>
      <c r="G542" s="21">
        <f t="shared" si="26"/>
        <v>0</v>
      </c>
      <c r="H542" s="38">
        <v>1</v>
      </c>
      <c r="I542" s="42"/>
    </row>
    <row r="543" spans="1:9" ht="27" x14ac:dyDescent="0.25">
      <c r="A543" s="10">
        <v>5134</v>
      </c>
      <c r="B543" s="10" t="s">
        <v>621</v>
      </c>
      <c r="C543" s="10" t="s">
        <v>61</v>
      </c>
      <c r="D543" s="21" t="s">
        <v>38</v>
      </c>
      <c r="E543" s="21" t="s">
        <v>35</v>
      </c>
      <c r="F543" s="21">
        <v>0</v>
      </c>
      <c r="G543" s="21">
        <f>F543*H543</f>
        <v>0</v>
      </c>
      <c r="H543" s="38">
        <v>1</v>
      </c>
      <c r="I543" s="42"/>
    </row>
    <row r="544" spans="1:9" ht="27" x14ac:dyDescent="0.25">
      <c r="A544" s="10">
        <v>5134</v>
      </c>
      <c r="B544" s="10" t="s">
        <v>346</v>
      </c>
      <c r="C544" s="10" t="s">
        <v>61</v>
      </c>
      <c r="D544" s="10" t="s">
        <v>38</v>
      </c>
      <c r="E544" s="10" t="s">
        <v>35</v>
      </c>
      <c r="F544" s="10">
        <v>11800000</v>
      </c>
      <c r="G544" s="10">
        <f t="shared" si="26"/>
        <v>11800000</v>
      </c>
      <c r="H544" s="10">
        <v>1</v>
      </c>
      <c r="I544" s="42"/>
    </row>
    <row r="545" spans="1:9" ht="27" x14ac:dyDescent="0.25">
      <c r="A545" s="10">
        <v>5134</v>
      </c>
      <c r="B545" s="10" t="s">
        <v>289</v>
      </c>
      <c r="C545" s="10" t="s">
        <v>61</v>
      </c>
      <c r="D545" s="21" t="s">
        <v>38</v>
      </c>
      <c r="E545" s="21" t="s">
        <v>35</v>
      </c>
      <c r="F545" s="21">
        <v>0</v>
      </c>
      <c r="G545" s="21">
        <f t="shared" si="26"/>
        <v>0</v>
      </c>
      <c r="H545" s="38">
        <v>1</v>
      </c>
      <c r="I545" s="42"/>
    </row>
    <row r="546" spans="1:9" ht="27" x14ac:dyDescent="0.25">
      <c r="A546" s="10">
        <v>5134</v>
      </c>
      <c r="B546" s="10" t="s">
        <v>331</v>
      </c>
      <c r="C546" s="10" t="s">
        <v>61</v>
      </c>
      <c r="D546" s="21" t="s">
        <v>38</v>
      </c>
      <c r="E546" s="111" t="s">
        <v>35</v>
      </c>
      <c r="F546" s="111">
        <v>3750000</v>
      </c>
      <c r="G546" s="111">
        <f t="shared" si="26"/>
        <v>3750000</v>
      </c>
      <c r="H546" s="38">
        <v>1</v>
      </c>
      <c r="I546" s="42"/>
    </row>
    <row r="547" spans="1:9" ht="27" x14ac:dyDescent="0.25">
      <c r="A547" s="10">
        <v>5134</v>
      </c>
      <c r="B547" s="10" t="s">
        <v>2358</v>
      </c>
      <c r="C547" s="10" t="s">
        <v>61</v>
      </c>
      <c r="D547" s="21" t="s">
        <v>38</v>
      </c>
      <c r="E547" s="21" t="s">
        <v>35</v>
      </c>
      <c r="F547" s="21">
        <v>0</v>
      </c>
      <c r="G547" s="21">
        <f>F547*H547</f>
        <v>0</v>
      </c>
      <c r="H547" s="38">
        <v>1</v>
      </c>
      <c r="I547" s="42"/>
    </row>
    <row r="548" spans="1:9" ht="27" x14ac:dyDescent="0.25">
      <c r="A548" s="10">
        <v>5134</v>
      </c>
      <c r="B548" s="10" t="s">
        <v>348</v>
      </c>
      <c r="C548" s="10" t="s">
        <v>61</v>
      </c>
      <c r="D548" s="21" t="s">
        <v>38</v>
      </c>
      <c r="E548" s="21" t="s">
        <v>35</v>
      </c>
      <c r="F548" s="21">
        <v>0</v>
      </c>
      <c r="G548" s="21">
        <f t="shared" si="26"/>
        <v>0</v>
      </c>
      <c r="H548" s="38">
        <v>1</v>
      </c>
      <c r="I548" s="42"/>
    </row>
    <row r="549" spans="1:9" ht="27" x14ac:dyDescent="0.25">
      <c r="A549" s="10">
        <v>5134</v>
      </c>
      <c r="B549" s="10" t="s">
        <v>2359</v>
      </c>
      <c r="C549" s="10" t="s">
        <v>61</v>
      </c>
      <c r="D549" s="21" t="s">
        <v>38</v>
      </c>
      <c r="E549" s="21" t="s">
        <v>35</v>
      </c>
      <c r="F549" s="21">
        <v>0</v>
      </c>
      <c r="G549" s="21">
        <f>F549*H549</f>
        <v>0</v>
      </c>
      <c r="H549" s="38">
        <v>1</v>
      </c>
      <c r="I549" s="42"/>
    </row>
    <row r="550" spans="1:9" ht="27" x14ac:dyDescent="0.25">
      <c r="A550" s="10">
        <v>5134</v>
      </c>
      <c r="B550" s="10" t="s">
        <v>2360</v>
      </c>
      <c r="C550" s="10" t="s">
        <v>61</v>
      </c>
      <c r="D550" s="21" t="s">
        <v>38</v>
      </c>
      <c r="E550" s="21" t="s">
        <v>35</v>
      </c>
      <c r="F550" s="21">
        <v>0</v>
      </c>
      <c r="G550" s="21">
        <f>F550*H550</f>
        <v>0</v>
      </c>
      <c r="H550" s="38">
        <v>1</v>
      </c>
      <c r="I550" s="42"/>
    </row>
    <row r="551" spans="1:9" ht="27" x14ac:dyDescent="0.25">
      <c r="A551" s="10">
        <v>5134</v>
      </c>
      <c r="B551" s="10" t="s">
        <v>2361</v>
      </c>
      <c r="C551" s="10" t="s">
        <v>61</v>
      </c>
      <c r="D551" s="21" t="s">
        <v>38</v>
      </c>
      <c r="E551" s="21" t="s">
        <v>35</v>
      </c>
      <c r="F551" s="21">
        <v>0</v>
      </c>
      <c r="G551" s="21">
        <f>F551*H551</f>
        <v>0</v>
      </c>
      <c r="H551" s="38">
        <v>1</v>
      </c>
      <c r="I551" s="42"/>
    </row>
    <row r="552" spans="1:9" ht="27" x14ac:dyDescent="0.25">
      <c r="A552" s="10">
        <v>5134</v>
      </c>
      <c r="B552" s="10" t="s">
        <v>2301</v>
      </c>
      <c r="C552" s="10" t="s">
        <v>61</v>
      </c>
      <c r="D552" s="21" t="s">
        <v>38</v>
      </c>
      <c r="E552" s="21" t="s">
        <v>35</v>
      </c>
      <c r="F552" s="21">
        <v>0</v>
      </c>
      <c r="G552" s="21">
        <f>F552*H552</f>
        <v>0</v>
      </c>
      <c r="H552" s="38">
        <v>1</v>
      </c>
      <c r="I552" s="42"/>
    </row>
    <row r="553" spans="1:9" ht="27" x14ac:dyDescent="0.25">
      <c r="A553" s="10">
        <v>5134</v>
      </c>
      <c r="B553" s="10" t="s">
        <v>2302</v>
      </c>
      <c r="C553" s="10" t="s">
        <v>61</v>
      </c>
      <c r="D553" s="21" t="s">
        <v>38</v>
      </c>
      <c r="E553" s="21" t="s">
        <v>35</v>
      </c>
      <c r="F553" s="21">
        <v>0</v>
      </c>
      <c r="G553" s="21">
        <f>F553*H553</f>
        <v>0</v>
      </c>
      <c r="H553" s="38">
        <v>1</v>
      </c>
      <c r="I553" s="42"/>
    </row>
    <row r="554" spans="1:9" ht="27" x14ac:dyDescent="0.25">
      <c r="A554" s="10">
        <v>5134</v>
      </c>
      <c r="B554" s="10" t="s">
        <v>349</v>
      </c>
      <c r="C554" s="10" t="s">
        <v>61</v>
      </c>
      <c r="D554" s="21" t="s">
        <v>38</v>
      </c>
      <c r="E554" s="21" t="s">
        <v>35</v>
      </c>
      <c r="F554" s="21">
        <v>0</v>
      </c>
      <c r="G554" s="21">
        <f t="shared" si="26"/>
        <v>0</v>
      </c>
      <c r="H554" s="38">
        <v>1</v>
      </c>
      <c r="I554" s="42"/>
    </row>
    <row r="555" spans="1:9" ht="27" x14ac:dyDescent="0.25">
      <c r="A555" s="10">
        <v>5134</v>
      </c>
      <c r="B555" s="10" t="s">
        <v>352</v>
      </c>
      <c r="C555" s="10" t="s">
        <v>61</v>
      </c>
      <c r="D555" s="21" t="s">
        <v>38</v>
      </c>
      <c r="E555" s="111" t="s">
        <v>35</v>
      </c>
      <c r="F555" s="111">
        <v>1998000</v>
      </c>
      <c r="G555" s="111">
        <f t="shared" si="26"/>
        <v>1998000</v>
      </c>
      <c r="H555" s="38">
        <v>1</v>
      </c>
      <c r="I555" s="42"/>
    </row>
    <row r="556" spans="1:9" ht="27" x14ac:dyDescent="0.25">
      <c r="A556" s="10">
        <v>5134</v>
      </c>
      <c r="B556" s="10" t="s">
        <v>2568</v>
      </c>
      <c r="C556" s="10" t="s">
        <v>61</v>
      </c>
      <c r="D556" s="21" t="s">
        <v>38</v>
      </c>
      <c r="E556" s="21" t="s">
        <v>35</v>
      </c>
      <c r="F556" s="21">
        <v>0</v>
      </c>
      <c r="G556" s="21">
        <f>F556*H556</f>
        <v>0</v>
      </c>
      <c r="H556" s="38">
        <v>1</v>
      </c>
      <c r="I556" s="42"/>
    </row>
    <row r="557" spans="1:9" ht="27" x14ac:dyDescent="0.25">
      <c r="A557" s="10">
        <v>5134</v>
      </c>
      <c r="B557" s="10" t="s">
        <v>351</v>
      </c>
      <c r="C557" s="10" t="s">
        <v>61</v>
      </c>
      <c r="D557" s="21" t="s">
        <v>38</v>
      </c>
      <c r="E557" s="21" t="s">
        <v>35</v>
      </c>
      <c r="F557" s="21">
        <v>5010000</v>
      </c>
      <c r="G557" s="21">
        <f t="shared" si="26"/>
        <v>5010000</v>
      </c>
      <c r="H557" s="21">
        <v>1</v>
      </c>
      <c r="I557" s="42"/>
    </row>
    <row r="558" spans="1:9" ht="27" x14ac:dyDescent="0.25">
      <c r="A558" s="10">
        <v>5134</v>
      </c>
      <c r="B558" s="10" t="s">
        <v>332</v>
      </c>
      <c r="C558" s="10" t="s">
        <v>61</v>
      </c>
      <c r="D558" s="21" t="s">
        <v>38</v>
      </c>
      <c r="E558" s="21" t="s">
        <v>35</v>
      </c>
      <c r="F558" s="21">
        <v>0</v>
      </c>
      <c r="G558" s="21">
        <f t="shared" si="26"/>
        <v>0</v>
      </c>
      <c r="H558" s="38">
        <v>1</v>
      </c>
      <c r="I558" s="42"/>
    </row>
    <row r="559" spans="1:9" ht="27" x14ac:dyDescent="0.25">
      <c r="A559" s="10">
        <v>5134</v>
      </c>
      <c r="B559" s="10" t="s">
        <v>333</v>
      </c>
      <c r="C559" s="10" t="s">
        <v>61</v>
      </c>
      <c r="D559" s="21" t="s">
        <v>38</v>
      </c>
      <c r="E559" s="21" t="s">
        <v>35</v>
      </c>
      <c r="F559" s="21">
        <v>0</v>
      </c>
      <c r="G559" s="21">
        <f t="shared" si="26"/>
        <v>0</v>
      </c>
      <c r="H559" s="38">
        <v>1</v>
      </c>
      <c r="I559" s="42"/>
    </row>
    <row r="560" spans="1:9" ht="27" x14ac:dyDescent="0.25">
      <c r="A560" s="10">
        <v>5134</v>
      </c>
      <c r="B560" s="10" t="s">
        <v>334</v>
      </c>
      <c r="C560" s="10" t="s">
        <v>61</v>
      </c>
      <c r="D560" s="21" t="s">
        <v>38</v>
      </c>
      <c r="E560" s="21" t="s">
        <v>35</v>
      </c>
      <c r="F560" s="21">
        <v>0</v>
      </c>
      <c r="G560" s="21">
        <f t="shared" si="26"/>
        <v>0</v>
      </c>
      <c r="H560" s="38">
        <v>1</v>
      </c>
      <c r="I560" s="42"/>
    </row>
    <row r="561" spans="1:9" ht="27" x14ac:dyDescent="0.25">
      <c r="A561" s="10">
        <v>5134</v>
      </c>
      <c r="B561" s="10" t="s">
        <v>335</v>
      </c>
      <c r="C561" s="10" t="s">
        <v>61</v>
      </c>
      <c r="D561" s="21" t="s">
        <v>38</v>
      </c>
      <c r="E561" s="21" t="s">
        <v>35</v>
      </c>
      <c r="F561" s="21">
        <v>0</v>
      </c>
      <c r="G561" s="21">
        <f t="shared" si="26"/>
        <v>0</v>
      </c>
      <c r="H561" s="38">
        <v>1</v>
      </c>
      <c r="I561" s="42"/>
    </row>
    <row r="562" spans="1:9" ht="27" x14ac:dyDescent="0.25">
      <c r="A562" s="10">
        <v>5134</v>
      </c>
      <c r="B562" s="10" t="s">
        <v>336</v>
      </c>
      <c r="C562" s="10" t="s">
        <v>61</v>
      </c>
      <c r="D562" s="10" t="s">
        <v>38</v>
      </c>
      <c r="E562" s="10" t="s">
        <v>35</v>
      </c>
      <c r="F562" s="10">
        <v>460000</v>
      </c>
      <c r="G562" s="10">
        <f t="shared" si="26"/>
        <v>460000</v>
      </c>
      <c r="H562" s="10">
        <v>1</v>
      </c>
      <c r="I562" s="42"/>
    </row>
    <row r="563" spans="1:9" ht="27" x14ac:dyDescent="0.25">
      <c r="A563" s="10">
        <v>5134</v>
      </c>
      <c r="B563" s="10" t="s">
        <v>337</v>
      </c>
      <c r="C563" s="10" t="s">
        <v>61</v>
      </c>
      <c r="D563" s="10" t="s">
        <v>38</v>
      </c>
      <c r="E563" s="10" t="s">
        <v>35</v>
      </c>
      <c r="F563" s="10">
        <v>535000</v>
      </c>
      <c r="G563" s="10">
        <f t="shared" si="26"/>
        <v>535000</v>
      </c>
      <c r="H563" s="10">
        <v>1</v>
      </c>
      <c r="I563" s="42"/>
    </row>
    <row r="564" spans="1:9" ht="27" x14ac:dyDescent="0.25">
      <c r="A564" s="10">
        <v>5134</v>
      </c>
      <c r="B564" s="10" t="s">
        <v>338</v>
      </c>
      <c r="C564" s="10" t="s">
        <v>61</v>
      </c>
      <c r="D564" s="10" t="s">
        <v>38</v>
      </c>
      <c r="E564" s="10" t="s">
        <v>35</v>
      </c>
      <c r="F564" s="10">
        <v>440000</v>
      </c>
      <c r="G564" s="10">
        <f t="shared" si="26"/>
        <v>440000</v>
      </c>
      <c r="H564" s="10">
        <v>1</v>
      </c>
      <c r="I564" s="42"/>
    </row>
    <row r="565" spans="1:9" ht="27" x14ac:dyDescent="0.25">
      <c r="A565" s="10">
        <v>5134</v>
      </c>
      <c r="B565" s="10" t="s">
        <v>339</v>
      </c>
      <c r="C565" s="10" t="s">
        <v>61</v>
      </c>
      <c r="D565" s="10" t="s">
        <v>38</v>
      </c>
      <c r="E565" s="10" t="s">
        <v>35</v>
      </c>
      <c r="F565" s="10">
        <v>585000</v>
      </c>
      <c r="G565" s="10">
        <f t="shared" si="26"/>
        <v>585000</v>
      </c>
      <c r="H565" s="10">
        <v>1</v>
      </c>
      <c r="I565" s="42"/>
    </row>
    <row r="566" spans="1:9" ht="27" x14ac:dyDescent="0.25">
      <c r="A566" s="10">
        <v>5134</v>
      </c>
      <c r="B566" s="10" t="s">
        <v>340</v>
      </c>
      <c r="C566" s="10" t="s">
        <v>61</v>
      </c>
      <c r="D566" s="10" t="s">
        <v>38</v>
      </c>
      <c r="E566" s="10" t="s">
        <v>35</v>
      </c>
      <c r="F566" s="10">
        <v>450000</v>
      </c>
      <c r="G566" s="10">
        <f t="shared" si="26"/>
        <v>450000</v>
      </c>
      <c r="H566" s="10">
        <v>1</v>
      </c>
      <c r="I566" s="42"/>
    </row>
    <row r="567" spans="1:9" ht="27" x14ac:dyDescent="0.25">
      <c r="A567" s="10">
        <v>5134</v>
      </c>
      <c r="B567" s="10" t="s">
        <v>341</v>
      </c>
      <c r="C567" s="10" t="s">
        <v>61</v>
      </c>
      <c r="D567" s="10" t="s">
        <v>38</v>
      </c>
      <c r="E567" s="10" t="s">
        <v>35</v>
      </c>
      <c r="F567" s="10">
        <v>330000</v>
      </c>
      <c r="G567" s="10">
        <f t="shared" si="26"/>
        <v>330000</v>
      </c>
      <c r="H567" s="10">
        <v>1</v>
      </c>
      <c r="I567" s="42"/>
    </row>
    <row r="568" spans="1:9" ht="27" x14ac:dyDescent="0.25">
      <c r="A568" s="10">
        <v>5134</v>
      </c>
      <c r="B568" s="10" t="s">
        <v>2570</v>
      </c>
      <c r="C568" s="10" t="s">
        <v>61</v>
      </c>
      <c r="D568" s="21" t="s">
        <v>38</v>
      </c>
      <c r="E568" s="21" t="s">
        <v>35</v>
      </c>
      <c r="F568" s="21">
        <v>0</v>
      </c>
      <c r="G568" s="21">
        <f>F568*H568</f>
        <v>0</v>
      </c>
      <c r="H568" s="38">
        <v>1</v>
      </c>
      <c r="I568" s="42"/>
    </row>
    <row r="569" spans="1:9" ht="27" x14ac:dyDescent="0.25">
      <c r="A569" s="10">
        <v>5134</v>
      </c>
      <c r="B569" s="10" t="s">
        <v>2569</v>
      </c>
      <c r="C569" s="10" t="s">
        <v>61</v>
      </c>
      <c r="D569" s="21" t="s">
        <v>38</v>
      </c>
      <c r="E569" s="21" t="s">
        <v>35</v>
      </c>
      <c r="F569" s="21">
        <v>0</v>
      </c>
      <c r="G569" s="21">
        <f>F569*H569</f>
        <v>0</v>
      </c>
      <c r="H569" s="38">
        <v>1</v>
      </c>
      <c r="I569" s="42"/>
    </row>
    <row r="570" spans="1:9" ht="27" x14ac:dyDescent="0.25">
      <c r="A570" s="10">
        <v>5134</v>
      </c>
      <c r="B570" s="10" t="s">
        <v>423</v>
      </c>
      <c r="C570" s="10" t="s">
        <v>61</v>
      </c>
      <c r="D570" s="21" t="s">
        <v>38</v>
      </c>
      <c r="E570" s="21" t="s">
        <v>35</v>
      </c>
      <c r="F570" s="21">
        <v>0</v>
      </c>
      <c r="G570" s="21">
        <f t="shared" si="26"/>
        <v>0</v>
      </c>
      <c r="H570" s="38">
        <v>1</v>
      </c>
      <c r="I570" s="42"/>
    </row>
    <row r="571" spans="1:9" ht="27" x14ac:dyDescent="0.25">
      <c r="A571" s="10">
        <v>5134</v>
      </c>
      <c r="B571" s="10" t="s">
        <v>1008</v>
      </c>
      <c r="C571" s="10" t="s">
        <v>61</v>
      </c>
      <c r="D571" s="21" t="s">
        <v>38</v>
      </c>
      <c r="E571" s="21" t="s">
        <v>35</v>
      </c>
      <c r="F571" s="21">
        <v>0</v>
      </c>
      <c r="G571" s="21">
        <f>F571*H571</f>
        <v>0</v>
      </c>
      <c r="H571" s="38">
        <v>1</v>
      </c>
      <c r="I571" s="42"/>
    </row>
    <row r="572" spans="1:9" ht="27" x14ac:dyDescent="0.25">
      <c r="A572" s="10">
        <v>5134</v>
      </c>
      <c r="B572" s="10" t="s">
        <v>1885</v>
      </c>
      <c r="C572" s="10" t="s">
        <v>61</v>
      </c>
      <c r="D572" s="21" t="s">
        <v>38</v>
      </c>
      <c r="E572" s="21" t="s">
        <v>35</v>
      </c>
      <c r="F572" s="21">
        <v>0</v>
      </c>
      <c r="G572" s="21">
        <f>F572*H572</f>
        <v>0</v>
      </c>
      <c r="H572" s="38">
        <v>1</v>
      </c>
      <c r="I572" s="42"/>
    </row>
    <row r="573" spans="1:9" ht="27" x14ac:dyDescent="0.25">
      <c r="A573" s="10">
        <v>5134</v>
      </c>
      <c r="B573" s="10" t="s">
        <v>1009</v>
      </c>
      <c r="C573" s="10" t="s">
        <v>61</v>
      </c>
      <c r="D573" s="21" t="s">
        <v>38</v>
      </c>
      <c r="E573" s="21" t="s">
        <v>35</v>
      </c>
      <c r="F573" s="21">
        <v>0</v>
      </c>
      <c r="G573" s="21">
        <f>F573*H573</f>
        <v>0</v>
      </c>
      <c r="H573" s="38">
        <v>1</v>
      </c>
      <c r="I573" s="42"/>
    </row>
    <row r="574" spans="1:9" ht="27" x14ac:dyDescent="0.25">
      <c r="A574" s="10">
        <v>5134</v>
      </c>
      <c r="B574" s="10" t="s">
        <v>1010</v>
      </c>
      <c r="C574" s="10" t="s">
        <v>61</v>
      </c>
      <c r="D574" s="21" t="s">
        <v>38</v>
      </c>
      <c r="E574" s="21" t="s">
        <v>35</v>
      </c>
      <c r="F574" s="21">
        <v>0</v>
      </c>
      <c r="G574" s="21">
        <f>F574*H574</f>
        <v>0</v>
      </c>
      <c r="H574" s="38">
        <v>1</v>
      </c>
      <c r="I574" s="42"/>
    </row>
    <row r="575" spans="1:9" ht="27" x14ac:dyDescent="0.25">
      <c r="A575" s="10">
        <v>5134</v>
      </c>
      <c r="B575" s="10" t="s">
        <v>535</v>
      </c>
      <c r="C575" s="10" t="s">
        <v>61</v>
      </c>
      <c r="D575" s="21" t="s">
        <v>38</v>
      </c>
      <c r="E575" s="21" t="s">
        <v>35</v>
      </c>
      <c r="F575" s="21">
        <v>0</v>
      </c>
      <c r="G575" s="21">
        <f t="shared" si="26"/>
        <v>0</v>
      </c>
      <c r="H575" s="38">
        <v>1</v>
      </c>
      <c r="I575" s="42"/>
    </row>
    <row r="576" spans="1:9" ht="27" x14ac:dyDescent="0.25">
      <c r="A576" s="10">
        <v>5134</v>
      </c>
      <c r="B576" s="10" t="s">
        <v>537</v>
      </c>
      <c r="C576" s="10" t="s">
        <v>61</v>
      </c>
      <c r="D576" s="21" t="s">
        <v>38</v>
      </c>
      <c r="E576" s="21" t="s">
        <v>35</v>
      </c>
      <c r="F576" s="105">
        <v>700000</v>
      </c>
      <c r="G576" s="105">
        <f t="shared" si="26"/>
        <v>700000</v>
      </c>
      <c r="H576" s="38">
        <v>1</v>
      </c>
      <c r="I576" s="42"/>
    </row>
    <row r="577" spans="1:9" ht="27" x14ac:dyDescent="0.25">
      <c r="A577" s="10">
        <v>5134</v>
      </c>
      <c r="B577" s="10" t="s">
        <v>2326</v>
      </c>
      <c r="C577" s="10" t="s">
        <v>61</v>
      </c>
      <c r="D577" s="21" t="s">
        <v>38</v>
      </c>
      <c r="E577" s="21" t="s">
        <v>35</v>
      </c>
      <c r="F577" s="21">
        <v>0</v>
      </c>
      <c r="G577" s="21">
        <f>F577*H577</f>
        <v>0</v>
      </c>
      <c r="H577" s="38">
        <v>1</v>
      </c>
      <c r="I577" s="42"/>
    </row>
    <row r="578" spans="1:9" ht="27" x14ac:dyDescent="0.25">
      <c r="A578" s="10">
        <v>5134</v>
      </c>
      <c r="B578" s="10" t="s">
        <v>2327</v>
      </c>
      <c r="C578" s="10" t="s">
        <v>61</v>
      </c>
      <c r="D578" s="21" t="s">
        <v>38</v>
      </c>
      <c r="E578" s="21" t="s">
        <v>35</v>
      </c>
      <c r="F578" s="21">
        <v>0</v>
      </c>
      <c r="G578" s="21">
        <f>F578*H578</f>
        <v>0</v>
      </c>
      <c r="H578" s="38">
        <v>1</v>
      </c>
      <c r="I578" s="42"/>
    </row>
    <row r="579" spans="1:9" ht="27" x14ac:dyDescent="0.25">
      <c r="A579" s="10">
        <v>5134</v>
      </c>
      <c r="B579" s="10" t="s">
        <v>2328</v>
      </c>
      <c r="C579" s="10" t="s">
        <v>61</v>
      </c>
      <c r="D579" s="21" t="s">
        <v>38</v>
      </c>
      <c r="E579" s="21" t="s">
        <v>35</v>
      </c>
      <c r="F579" s="21">
        <v>0</v>
      </c>
      <c r="G579" s="21">
        <f>F579*H579</f>
        <v>0</v>
      </c>
      <c r="H579" s="38">
        <v>1</v>
      </c>
      <c r="I579" s="42"/>
    </row>
    <row r="580" spans="1:9" ht="27" x14ac:dyDescent="0.25">
      <c r="A580" s="10">
        <v>5134</v>
      </c>
      <c r="B580" s="10" t="s">
        <v>536</v>
      </c>
      <c r="C580" s="10" t="s">
        <v>61</v>
      </c>
      <c r="D580" s="21" t="s">
        <v>38</v>
      </c>
      <c r="E580" s="21" t="s">
        <v>35</v>
      </c>
      <c r="F580" s="21">
        <v>0</v>
      </c>
      <c r="G580" s="21">
        <f t="shared" si="26"/>
        <v>0</v>
      </c>
      <c r="H580" s="38">
        <v>1</v>
      </c>
      <c r="I580" s="42"/>
    </row>
    <row r="581" spans="1:9" ht="27" x14ac:dyDescent="0.25">
      <c r="A581" s="10">
        <v>5134</v>
      </c>
      <c r="B581" s="10" t="s">
        <v>552</v>
      </c>
      <c r="C581" s="10" t="s">
        <v>61</v>
      </c>
      <c r="D581" s="21" t="s">
        <v>38</v>
      </c>
      <c r="E581" s="21" t="s">
        <v>35</v>
      </c>
      <c r="F581" s="21">
        <v>0</v>
      </c>
      <c r="G581" s="21">
        <f>F581*H581</f>
        <v>0</v>
      </c>
      <c r="H581" s="38">
        <v>1</v>
      </c>
      <c r="I581" s="42"/>
    </row>
    <row r="582" spans="1:9" ht="27" x14ac:dyDescent="0.25">
      <c r="A582" s="10">
        <v>5134</v>
      </c>
      <c r="B582" s="10" t="s">
        <v>738</v>
      </c>
      <c r="C582" s="10" t="s">
        <v>61</v>
      </c>
      <c r="D582" s="21" t="s">
        <v>38</v>
      </c>
      <c r="E582" s="21" t="s">
        <v>35</v>
      </c>
      <c r="F582" s="21">
        <v>0</v>
      </c>
      <c r="G582" s="21">
        <f>F582*H582</f>
        <v>0</v>
      </c>
      <c r="H582" s="38">
        <v>1</v>
      </c>
      <c r="I582" s="42"/>
    </row>
    <row r="583" spans="1:9" ht="27" x14ac:dyDescent="0.25">
      <c r="A583" s="10">
        <v>5134</v>
      </c>
      <c r="B583" s="10" t="s">
        <v>2379</v>
      </c>
      <c r="C583" s="10" t="s">
        <v>61</v>
      </c>
      <c r="D583" s="21" t="s">
        <v>38</v>
      </c>
      <c r="E583" s="21" t="s">
        <v>35</v>
      </c>
      <c r="F583" s="21">
        <v>0</v>
      </c>
      <c r="G583" s="21">
        <f>F583*H583</f>
        <v>0</v>
      </c>
      <c r="H583" s="38">
        <v>1</v>
      </c>
      <c r="I583" s="42"/>
    </row>
    <row r="584" spans="1:9" ht="27" x14ac:dyDescent="0.25">
      <c r="A584" s="10">
        <v>5134</v>
      </c>
      <c r="B584" s="10" t="s">
        <v>739</v>
      </c>
      <c r="C584" s="10" t="s">
        <v>61</v>
      </c>
      <c r="D584" s="21" t="s">
        <v>38</v>
      </c>
      <c r="E584" s="21" t="s">
        <v>35</v>
      </c>
      <c r="F584" s="21">
        <v>0</v>
      </c>
      <c r="G584" s="21">
        <f>F584*H584</f>
        <v>0</v>
      </c>
      <c r="H584" s="38">
        <v>1</v>
      </c>
      <c r="I584" s="42"/>
    </row>
    <row r="585" spans="1:9" ht="27" x14ac:dyDescent="0.25">
      <c r="A585" s="10">
        <v>5134</v>
      </c>
      <c r="B585" s="10" t="s">
        <v>534</v>
      </c>
      <c r="C585" s="10" t="s">
        <v>61</v>
      </c>
      <c r="D585" s="21" t="s">
        <v>38</v>
      </c>
      <c r="E585" s="21" t="s">
        <v>35</v>
      </c>
      <c r="F585" s="21">
        <v>0</v>
      </c>
      <c r="G585" s="21">
        <f t="shared" si="26"/>
        <v>0</v>
      </c>
      <c r="H585" s="38">
        <v>1</v>
      </c>
      <c r="I585" s="42"/>
    </row>
    <row r="586" spans="1:9" ht="27" x14ac:dyDescent="0.25">
      <c r="A586" s="10">
        <v>5134</v>
      </c>
      <c r="B586" s="10" t="s">
        <v>533</v>
      </c>
      <c r="C586" s="10" t="s">
        <v>61</v>
      </c>
      <c r="D586" s="21" t="s">
        <v>38</v>
      </c>
      <c r="E586" s="21" t="s">
        <v>35</v>
      </c>
      <c r="F586" s="21">
        <v>0</v>
      </c>
      <c r="G586" s="21">
        <f t="shared" si="26"/>
        <v>0</v>
      </c>
      <c r="H586" s="38">
        <v>1</v>
      </c>
      <c r="I586" s="42"/>
    </row>
    <row r="587" spans="1:9" ht="27" x14ac:dyDescent="0.25">
      <c r="A587" s="10">
        <v>5134</v>
      </c>
      <c r="B587" s="10" t="s">
        <v>2430</v>
      </c>
      <c r="C587" s="10" t="s">
        <v>61</v>
      </c>
      <c r="D587" s="21" t="s">
        <v>38</v>
      </c>
      <c r="E587" s="21" t="s">
        <v>35</v>
      </c>
      <c r="F587" s="21">
        <v>0</v>
      </c>
      <c r="G587" s="21">
        <f t="shared" ref="G587:G594" si="27">F587*H587</f>
        <v>0</v>
      </c>
      <c r="H587" s="38">
        <v>1</v>
      </c>
      <c r="I587" s="42"/>
    </row>
    <row r="588" spans="1:9" ht="27" x14ac:dyDescent="0.25">
      <c r="A588" s="10">
        <v>5134</v>
      </c>
      <c r="B588" s="10" t="s">
        <v>2431</v>
      </c>
      <c r="C588" s="10" t="s">
        <v>61</v>
      </c>
      <c r="D588" s="21" t="s">
        <v>38</v>
      </c>
      <c r="E588" s="21" t="s">
        <v>35</v>
      </c>
      <c r="F588" s="21">
        <v>0</v>
      </c>
      <c r="G588" s="21">
        <f t="shared" si="27"/>
        <v>0</v>
      </c>
      <c r="H588" s="38">
        <v>1</v>
      </c>
      <c r="I588" s="42"/>
    </row>
    <row r="589" spans="1:9" ht="27" x14ac:dyDescent="0.25">
      <c r="A589" s="10">
        <v>5134</v>
      </c>
      <c r="B589" s="10" t="s">
        <v>2432</v>
      </c>
      <c r="C589" s="10" t="s">
        <v>61</v>
      </c>
      <c r="D589" s="21" t="s">
        <v>38</v>
      </c>
      <c r="E589" s="21" t="s">
        <v>35</v>
      </c>
      <c r="F589" s="21">
        <v>0</v>
      </c>
      <c r="G589" s="21">
        <f t="shared" si="27"/>
        <v>0</v>
      </c>
      <c r="H589" s="38">
        <v>1</v>
      </c>
      <c r="I589" s="42"/>
    </row>
    <row r="590" spans="1:9" ht="27" x14ac:dyDescent="0.25">
      <c r="A590" s="10">
        <v>5134</v>
      </c>
      <c r="B590" s="10" t="s">
        <v>2433</v>
      </c>
      <c r="C590" s="10" t="s">
        <v>61</v>
      </c>
      <c r="D590" s="21" t="s">
        <v>38</v>
      </c>
      <c r="E590" s="21" t="s">
        <v>35</v>
      </c>
      <c r="F590" s="21">
        <v>0</v>
      </c>
      <c r="G590" s="21">
        <f t="shared" si="27"/>
        <v>0</v>
      </c>
      <c r="H590" s="38">
        <v>1</v>
      </c>
      <c r="I590" s="42"/>
    </row>
    <row r="591" spans="1:9" ht="27" x14ac:dyDescent="0.25">
      <c r="A591" s="10">
        <v>5134</v>
      </c>
      <c r="B591" s="10" t="s">
        <v>2434</v>
      </c>
      <c r="C591" s="10" t="s">
        <v>61</v>
      </c>
      <c r="D591" s="21" t="s">
        <v>38</v>
      </c>
      <c r="E591" s="21" t="s">
        <v>35</v>
      </c>
      <c r="F591" s="21">
        <v>0</v>
      </c>
      <c r="G591" s="21">
        <f t="shared" si="27"/>
        <v>0</v>
      </c>
      <c r="H591" s="38">
        <v>1</v>
      </c>
      <c r="I591" s="42"/>
    </row>
    <row r="592" spans="1:9" ht="27" x14ac:dyDescent="0.25">
      <c r="A592" s="10">
        <v>5134</v>
      </c>
      <c r="B592" s="10" t="s">
        <v>548</v>
      </c>
      <c r="C592" s="10" t="s">
        <v>61</v>
      </c>
      <c r="D592" s="21" t="s">
        <v>38</v>
      </c>
      <c r="E592" s="21" t="s">
        <v>35</v>
      </c>
      <c r="F592" s="21">
        <v>0</v>
      </c>
      <c r="G592" s="21">
        <f t="shared" si="27"/>
        <v>0</v>
      </c>
      <c r="H592" s="38">
        <v>1</v>
      </c>
      <c r="I592" s="42"/>
    </row>
    <row r="593" spans="1:9" ht="27" x14ac:dyDescent="0.25">
      <c r="A593" s="10">
        <v>5134</v>
      </c>
      <c r="B593" s="10" t="s">
        <v>740</v>
      </c>
      <c r="C593" s="10" t="s">
        <v>61</v>
      </c>
      <c r="D593" s="21" t="s">
        <v>38</v>
      </c>
      <c r="E593" s="21" t="s">
        <v>35</v>
      </c>
      <c r="F593" s="21">
        <v>0</v>
      </c>
      <c r="G593" s="21">
        <f t="shared" si="27"/>
        <v>0</v>
      </c>
      <c r="H593" s="38">
        <v>1</v>
      </c>
      <c r="I593" s="42"/>
    </row>
    <row r="594" spans="1:9" ht="27" x14ac:dyDescent="0.25">
      <c r="A594" s="10">
        <v>5134</v>
      </c>
      <c r="B594" s="10" t="s">
        <v>741</v>
      </c>
      <c r="C594" s="10" t="s">
        <v>61</v>
      </c>
      <c r="D594" s="21" t="s">
        <v>38</v>
      </c>
      <c r="E594" s="21" t="s">
        <v>35</v>
      </c>
      <c r="F594" s="21">
        <v>0</v>
      </c>
      <c r="G594" s="21">
        <f t="shared" si="27"/>
        <v>0</v>
      </c>
      <c r="H594" s="38">
        <v>1</v>
      </c>
      <c r="I594" s="42"/>
    </row>
    <row r="595" spans="1:9" ht="27" x14ac:dyDescent="0.25">
      <c r="A595" s="10">
        <v>5134</v>
      </c>
      <c r="B595" s="10" t="s">
        <v>742</v>
      </c>
      <c r="C595" s="10" t="s">
        <v>61</v>
      </c>
      <c r="D595" s="21" t="s">
        <v>38</v>
      </c>
      <c r="E595" s="21" t="s">
        <v>35</v>
      </c>
      <c r="F595" s="21">
        <v>0</v>
      </c>
      <c r="G595" s="21">
        <f t="shared" ref="G595:G600" si="28">F595*H595</f>
        <v>0</v>
      </c>
      <c r="H595" s="38">
        <v>1</v>
      </c>
      <c r="I595" s="42"/>
    </row>
    <row r="596" spans="1:9" ht="27" x14ac:dyDescent="0.25">
      <c r="A596" s="10">
        <v>5134</v>
      </c>
      <c r="B596" s="10" t="s">
        <v>1910</v>
      </c>
      <c r="C596" s="10" t="s">
        <v>61</v>
      </c>
      <c r="D596" s="21" t="s">
        <v>38</v>
      </c>
      <c r="E596" s="21" t="s">
        <v>35</v>
      </c>
      <c r="F596" s="21">
        <v>0</v>
      </c>
      <c r="G596" s="21">
        <f>F596*H596</f>
        <v>0</v>
      </c>
      <c r="H596" s="38">
        <v>1</v>
      </c>
      <c r="I596" s="42"/>
    </row>
    <row r="597" spans="1:9" ht="27" x14ac:dyDescent="0.25">
      <c r="A597" s="10">
        <v>5134</v>
      </c>
      <c r="B597" s="10" t="s">
        <v>2254</v>
      </c>
      <c r="C597" s="10" t="s">
        <v>61</v>
      </c>
      <c r="D597" s="21" t="s">
        <v>38</v>
      </c>
      <c r="E597" s="21" t="s">
        <v>35</v>
      </c>
      <c r="F597" s="21">
        <v>0</v>
      </c>
      <c r="G597" s="21">
        <f>F597*H597</f>
        <v>0</v>
      </c>
      <c r="H597" s="38">
        <v>1</v>
      </c>
      <c r="I597" s="42"/>
    </row>
    <row r="598" spans="1:9" ht="27" x14ac:dyDescent="0.25">
      <c r="A598" s="10">
        <v>5134</v>
      </c>
      <c r="B598" s="10" t="s">
        <v>743</v>
      </c>
      <c r="C598" s="10" t="s">
        <v>61</v>
      </c>
      <c r="D598" s="21" t="s">
        <v>38</v>
      </c>
      <c r="E598" s="21" t="s">
        <v>35</v>
      </c>
      <c r="F598" s="21">
        <v>0</v>
      </c>
      <c r="G598" s="21">
        <f t="shared" si="28"/>
        <v>0</v>
      </c>
      <c r="H598" s="38">
        <v>1</v>
      </c>
      <c r="I598" s="42"/>
    </row>
    <row r="599" spans="1:9" ht="27" x14ac:dyDescent="0.25">
      <c r="A599" s="10">
        <v>5134</v>
      </c>
      <c r="B599" s="10" t="s">
        <v>2426</v>
      </c>
      <c r="C599" s="10" t="s">
        <v>61</v>
      </c>
      <c r="D599" s="21" t="s">
        <v>38</v>
      </c>
      <c r="E599" s="21" t="s">
        <v>35</v>
      </c>
      <c r="F599" s="21">
        <v>0</v>
      </c>
      <c r="G599" s="21">
        <f>F599*H599</f>
        <v>0</v>
      </c>
      <c r="H599" s="38">
        <v>1</v>
      </c>
      <c r="I599" s="42"/>
    </row>
    <row r="600" spans="1:9" ht="27" x14ac:dyDescent="0.25">
      <c r="A600" s="10">
        <v>5134</v>
      </c>
      <c r="B600" s="10" t="s">
        <v>549</v>
      </c>
      <c r="C600" s="10" t="s">
        <v>61</v>
      </c>
      <c r="D600" s="21" t="s">
        <v>38</v>
      </c>
      <c r="E600" s="21" t="s">
        <v>35</v>
      </c>
      <c r="F600" s="21">
        <v>0</v>
      </c>
      <c r="G600" s="21">
        <f t="shared" si="28"/>
        <v>0</v>
      </c>
      <c r="H600" s="38">
        <v>1</v>
      </c>
      <c r="I600" s="42"/>
    </row>
    <row r="601" spans="1:9" ht="27" x14ac:dyDescent="0.25">
      <c r="A601" s="10">
        <v>5134</v>
      </c>
      <c r="B601" s="10" t="s">
        <v>550</v>
      </c>
      <c r="C601" s="10" t="s">
        <v>61</v>
      </c>
      <c r="D601" s="21" t="s">
        <v>38</v>
      </c>
      <c r="E601" s="21" t="s">
        <v>35</v>
      </c>
      <c r="F601" s="21">
        <v>0</v>
      </c>
      <c r="G601" s="21">
        <f t="shared" ref="G601:G611" si="29">F601*H601</f>
        <v>0</v>
      </c>
      <c r="H601" s="38">
        <v>1</v>
      </c>
      <c r="I601" s="42"/>
    </row>
    <row r="602" spans="1:9" ht="27" x14ac:dyDescent="0.25">
      <c r="A602" s="10">
        <v>5134</v>
      </c>
      <c r="B602" s="10" t="s">
        <v>2562</v>
      </c>
      <c r="C602" s="10" t="s">
        <v>61</v>
      </c>
      <c r="D602" s="21" t="s">
        <v>38</v>
      </c>
      <c r="E602" s="21" t="s">
        <v>35</v>
      </c>
      <c r="F602" s="21">
        <v>0</v>
      </c>
      <c r="G602" s="21">
        <f t="shared" si="29"/>
        <v>0</v>
      </c>
      <c r="H602" s="38">
        <v>1</v>
      </c>
      <c r="I602" s="42"/>
    </row>
    <row r="603" spans="1:9" ht="27" x14ac:dyDescent="0.25">
      <c r="A603" s="10">
        <v>5134</v>
      </c>
      <c r="B603" s="10" t="s">
        <v>2563</v>
      </c>
      <c r="C603" s="10" t="s">
        <v>61</v>
      </c>
      <c r="D603" s="21" t="s">
        <v>38</v>
      </c>
      <c r="E603" s="21" t="s">
        <v>35</v>
      </c>
      <c r="F603" s="21">
        <v>0</v>
      </c>
      <c r="G603" s="21">
        <f t="shared" si="29"/>
        <v>0</v>
      </c>
      <c r="H603" s="38">
        <v>1</v>
      </c>
      <c r="I603" s="42"/>
    </row>
    <row r="604" spans="1:9" ht="27" x14ac:dyDescent="0.25">
      <c r="A604" s="10">
        <v>5134</v>
      </c>
      <c r="B604" s="10" t="s">
        <v>2565</v>
      </c>
      <c r="C604" s="10" t="s">
        <v>61</v>
      </c>
      <c r="D604" s="21" t="s">
        <v>38</v>
      </c>
      <c r="E604" s="21" t="s">
        <v>35</v>
      </c>
      <c r="F604" s="21">
        <v>0</v>
      </c>
      <c r="G604" s="21">
        <f t="shared" si="29"/>
        <v>0</v>
      </c>
      <c r="H604" s="38">
        <v>1</v>
      </c>
      <c r="I604" s="42"/>
    </row>
    <row r="605" spans="1:9" ht="27" x14ac:dyDescent="0.25">
      <c r="A605" s="10">
        <v>5134</v>
      </c>
      <c r="B605" s="10" t="s">
        <v>2566</v>
      </c>
      <c r="C605" s="10" t="s">
        <v>61</v>
      </c>
      <c r="D605" s="21" t="s">
        <v>38</v>
      </c>
      <c r="E605" s="21" t="s">
        <v>35</v>
      </c>
      <c r="F605" s="21">
        <v>0</v>
      </c>
      <c r="G605" s="21">
        <f t="shared" si="29"/>
        <v>0</v>
      </c>
      <c r="H605" s="38">
        <v>1</v>
      </c>
      <c r="I605" s="42"/>
    </row>
    <row r="606" spans="1:9" ht="27" x14ac:dyDescent="0.25">
      <c r="A606" s="10">
        <v>5134</v>
      </c>
      <c r="B606" s="10" t="s">
        <v>2564</v>
      </c>
      <c r="C606" s="10" t="s">
        <v>61</v>
      </c>
      <c r="D606" s="21" t="s">
        <v>38</v>
      </c>
      <c r="E606" s="21" t="s">
        <v>35</v>
      </c>
      <c r="F606" s="21">
        <v>0</v>
      </c>
      <c r="G606" s="21">
        <f t="shared" si="29"/>
        <v>0</v>
      </c>
      <c r="H606" s="38">
        <v>1</v>
      </c>
      <c r="I606" s="42"/>
    </row>
    <row r="607" spans="1:9" ht="27" x14ac:dyDescent="0.25">
      <c r="A607" s="10">
        <v>5134</v>
      </c>
      <c r="B607" s="10" t="s">
        <v>2419</v>
      </c>
      <c r="C607" s="10" t="s">
        <v>61</v>
      </c>
      <c r="D607" s="21" t="s">
        <v>38</v>
      </c>
      <c r="E607" s="21" t="s">
        <v>35</v>
      </c>
      <c r="F607" s="21">
        <v>0</v>
      </c>
      <c r="G607" s="21">
        <f t="shared" si="29"/>
        <v>0</v>
      </c>
      <c r="H607" s="38">
        <v>1</v>
      </c>
      <c r="I607" s="42"/>
    </row>
    <row r="608" spans="1:9" ht="27" x14ac:dyDescent="0.25">
      <c r="A608" s="10">
        <v>5134</v>
      </c>
      <c r="B608" s="10" t="s">
        <v>2748</v>
      </c>
      <c r="C608" s="10" t="s">
        <v>61</v>
      </c>
      <c r="D608" s="21" t="s">
        <v>38</v>
      </c>
      <c r="E608" s="21" t="s">
        <v>35</v>
      </c>
      <c r="F608" s="21">
        <v>0</v>
      </c>
      <c r="G608" s="21">
        <f t="shared" si="29"/>
        <v>0</v>
      </c>
      <c r="H608" s="38">
        <v>1</v>
      </c>
      <c r="I608" s="42"/>
    </row>
    <row r="609" spans="1:9" ht="27" x14ac:dyDescent="0.25">
      <c r="A609" s="10">
        <v>5134</v>
      </c>
      <c r="B609" s="10" t="s">
        <v>342</v>
      </c>
      <c r="C609" s="10" t="s">
        <v>61</v>
      </c>
      <c r="D609" s="10" t="s">
        <v>38</v>
      </c>
      <c r="E609" s="10" t="s">
        <v>35</v>
      </c>
      <c r="F609" s="10">
        <v>145000</v>
      </c>
      <c r="G609" s="10">
        <f t="shared" si="29"/>
        <v>145000</v>
      </c>
      <c r="H609" s="10">
        <v>1</v>
      </c>
      <c r="I609" s="42"/>
    </row>
    <row r="610" spans="1:9" ht="27" x14ac:dyDescent="0.25">
      <c r="A610" s="10">
        <v>5134</v>
      </c>
      <c r="B610" s="10" t="s">
        <v>2775</v>
      </c>
      <c r="C610" s="10" t="s">
        <v>61</v>
      </c>
      <c r="D610" s="10" t="s">
        <v>38</v>
      </c>
      <c r="E610" s="10" t="s">
        <v>35</v>
      </c>
      <c r="F610" s="10">
        <v>0</v>
      </c>
      <c r="G610" s="10">
        <f t="shared" si="29"/>
        <v>0</v>
      </c>
      <c r="H610" s="10">
        <v>1</v>
      </c>
      <c r="I610" s="42"/>
    </row>
    <row r="611" spans="1:9" ht="27" x14ac:dyDescent="0.25">
      <c r="A611" s="10">
        <v>5134</v>
      </c>
      <c r="B611" s="10" t="s">
        <v>2749</v>
      </c>
      <c r="C611" s="10" t="s">
        <v>61</v>
      </c>
      <c r="D611" s="21" t="s">
        <v>38</v>
      </c>
      <c r="E611" s="21" t="s">
        <v>35</v>
      </c>
      <c r="F611" s="21">
        <v>0</v>
      </c>
      <c r="G611" s="21">
        <f t="shared" si="29"/>
        <v>0</v>
      </c>
      <c r="H611" s="38">
        <v>1</v>
      </c>
      <c r="I611" s="42"/>
    </row>
    <row r="612" spans="1:9" x14ac:dyDescent="0.25">
      <c r="A612" s="185" t="s">
        <v>33</v>
      </c>
      <c r="B612" s="216"/>
      <c r="C612" s="216"/>
      <c r="D612" s="216"/>
      <c r="E612" s="216"/>
      <c r="F612" s="216"/>
      <c r="G612" s="216"/>
      <c r="H612" s="217"/>
      <c r="I612" s="42"/>
    </row>
    <row r="613" spans="1:9" ht="27" x14ac:dyDescent="0.25">
      <c r="A613" s="10" t="s">
        <v>204</v>
      </c>
      <c r="B613" s="10" t="s">
        <v>284</v>
      </c>
      <c r="C613" s="10" t="s">
        <v>40</v>
      </c>
      <c r="D613" s="10" t="s">
        <v>38</v>
      </c>
      <c r="E613" s="10" t="s">
        <v>35</v>
      </c>
      <c r="F613" s="10">
        <v>11000000</v>
      </c>
      <c r="G613" s="10">
        <f>F613*H613</f>
        <v>11000000</v>
      </c>
      <c r="H613" s="38">
        <v>1</v>
      </c>
      <c r="I613" s="42"/>
    </row>
    <row r="614" spans="1:9" ht="15" customHeight="1" x14ac:dyDescent="0.25">
      <c r="A614" s="205" t="s">
        <v>2581</v>
      </c>
      <c r="B614" s="206"/>
      <c r="C614" s="206"/>
      <c r="D614" s="206"/>
      <c r="E614" s="206"/>
      <c r="F614" s="206"/>
      <c r="G614" s="206"/>
      <c r="H614" s="206"/>
      <c r="I614" s="42"/>
    </row>
    <row r="615" spans="1:9" ht="40.5" x14ac:dyDescent="0.25">
      <c r="A615" s="10" t="s">
        <v>209</v>
      </c>
      <c r="B615" s="10" t="s">
        <v>347</v>
      </c>
      <c r="C615" s="21" t="s">
        <v>132</v>
      </c>
      <c r="D615" s="21" t="s">
        <v>36</v>
      </c>
      <c r="E615" s="21" t="s">
        <v>35</v>
      </c>
      <c r="F615" s="21">
        <v>0</v>
      </c>
      <c r="G615" s="21">
        <f>F615*H615</f>
        <v>0</v>
      </c>
      <c r="H615" s="38">
        <v>1</v>
      </c>
      <c r="I615" s="42"/>
    </row>
    <row r="616" spans="1:9" ht="28.5" customHeight="1" x14ac:dyDescent="0.25">
      <c r="A616" s="10" t="s">
        <v>209</v>
      </c>
      <c r="B616" s="10" t="s">
        <v>415</v>
      </c>
      <c r="C616" s="10" t="s">
        <v>255</v>
      </c>
      <c r="D616" s="21" t="s">
        <v>38</v>
      </c>
      <c r="E616" s="21" t="s">
        <v>35</v>
      </c>
      <c r="F616" s="21">
        <v>0</v>
      </c>
      <c r="G616" s="21">
        <f>F616*H616</f>
        <v>0</v>
      </c>
      <c r="H616" s="38">
        <v>1</v>
      </c>
      <c r="I616" s="42"/>
    </row>
    <row r="617" spans="1:9" ht="28.5" customHeight="1" x14ac:dyDescent="0.25">
      <c r="A617" s="164" t="s">
        <v>2582</v>
      </c>
      <c r="B617" s="165"/>
      <c r="C617" s="165"/>
      <c r="D617" s="165"/>
      <c r="E617" s="165"/>
      <c r="F617" s="165"/>
      <c r="G617" s="165"/>
      <c r="H617" s="165"/>
      <c r="I617" s="42"/>
    </row>
    <row r="618" spans="1:9" ht="17.25" customHeight="1" x14ac:dyDescent="0.25">
      <c r="A618" s="218" t="s">
        <v>2363</v>
      </c>
      <c r="B618" s="219"/>
      <c r="C618" s="219"/>
      <c r="D618" s="219"/>
      <c r="E618" s="219"/>
      <c r="F618" s="219"/>
      <c r="G618" s="219"/>
      <c r="H618" s="220"/>
      <c r="I618" s="42"/>
    </row>
    <row r="619" spans="1:9" ht="27" x14ac:dyDescent="0.25">
      <c r="A619" s="10">
        <v>5113</v>
      </c>
      <c r="B619" s="10" t="s">
        <v>4650</v>
      </c>
      <c r="C619" s="10" t="s">
        <v>105</v>
      </c>
      <c r="D619" s="10" t="s">
        <v>38</v>
      </c>
      <c r="E619" s="10" t="s">
        <v>35</v>
      </c>
      <c r="F619" s="10">
        <v>0</v>
      </c>
      <c r="G619" s="10">
        <f t="shared" ref="G619:G620" si="30">F619*H619</f>
        <v>0</v>
      </c>
      <c r="H619" s="10">
        <v>1</v>
      </c>
      <c r="I619" s="42"/>
    </row>
    <row r="620" spans="1:9" ht="28.5" customHeight="1" x14ac:dyDescent="0.25">
      <c r="A620" s="10"/>
      <c r="B620" s="10" t="s">
        <v>2382</v>
      </c>
      <c r="C620" s="10" t="s">
        <v>105</v>
      </c>
      <c r="D620" s="10" t="s">
        <v>36</v>
      </c>
      <c r="E620" s="10" t="s">
        <v>35</v>
      </c>
      <c r="F620" s="10">
        <v>0</v>
      </c>
      <c r="G620" s="10">
        <f t="shared" si="30"/>
        <v>0</v>
      </c>
      <c r="H620" s="10">
        <v>1</v>
      </c>
      <c r="I620" s="42"/>
    </row>
    <row r="621" spans="1:9" ht="28.5" customHeight="1" x14ac:dyDescent="0.25">
      <c r="A621" s="10"/>
      <c r="B621" s="10" t="s">
        <v>2383</v>
      </c>
      <c r="C621" s="10" t="s">
        <v>105</v>
      </c>
      <c r="D621" s="10" t="s">
        <v>36</v>
      </c>
      <c r="E621" s="10" t="s">
        <v>35</v>
      </c>
      <c r="F621" s="10">
        <v>0</v>
      </c>
      <c r="G621" s="10">
        <f>F621*H621</f>
        <v>0</v>
      </c>
      <c r="H621" s="10">
        <v>1</v>
      </c>
      <c r="I621" s="42"/>
    </row>
    <row r="622" spans="1:9" ht="28.5" customHeight="1" x14ac:dyDescent="0.25">
      <c r="A622" s="10"/>
      <c r="B622" s="10" t="s">
        <v>2384</v>
      </c>
      <c r="C622" s="10" t="s">
        <v>105</v>
      </c>
      <c r="D622" s="10" t="s">
        <v>36</v>
      </c>
      <c r="E622" s="10" t="s">
        <v>35</v>
      </c>
      <c r="F622" s="10">
        <v>0</v>
      </c>
      <c r="G622" s="10">
        <f>F622*H622</f>
        <v>0</v>
      </c>
      <c r="H622" s="10">
        <v>1</v>
      </c>
      <c r="I622" s="42"/>
    </row>
    <row r="623" spans="1:9" ht="28.5" customHeight="1" x14ac:dyDescent="0.25">
      <c r="A623" s="10"/>
      <c r="B623" s="10" t="s">
        <v>2385</v>
      </c>
      <c r="C623" s="10" t="s">
        <v>105</v>
      </c>
      <c r="D623" s="10" t="s">
        <v>36</v>
      </c>
      <c r="E623" s="10" t="s">
        <v>35</v>
      </c>
      <c r="F623" s="10">
        <v>0</v>
      </c>
      <c r="G623" s="10">
        <f>F623*H623</f>
        <v>0</v>
      </c>
      <c r="H623" s="10">
        <v>1</v>
      </c>
      <c r="I623" s="42"/>
    </row>
    <row r="624" spans="1:9" ht="28.5" customHeight="1" x14ac:dyDescent="0.25">
      <c r="A624" s="10"/>
      <c r="B624" s="10" t="s">
        <v>2381</v>
      </c>
      <c r="C624" s="10" t="s">
        <v>105</v>
      </c>
      <c r="D624" s="21" t="s">
        <v>36</v>
      </c>
      <c r="E624" s="21" t="s">
        <v>35</v>
      </c>
      <c r="F624" s="21">
        <v>0</v>
      </c>
      <c r="G624" s="21">
        <f>F624*H624</f>
        <v>0</v>
      </c>
      <c r="H624" s="38">
        <v>1</v>
      </c>
      <c r="I624" s="42"/>
    </row>
    <row r="625" spans="1:9" x14ac:dyDescent="0.25">
      <c r="A625" s="185" t="s">
        <v>33</v>
      </c>
      <c r="B625" s="186"/>
      <c r="C625" s="186"/>
      <c r="D625" s="186"/>
      <c r="E625" s="186"/>
      <c r="F625" s="186"/>
      <c r="G625" s="186"/>
      <c r="H625" s="187"/>
      <c r="I625" s="42"/>
    </row>
    <row r="626" spans="1:9" ht="28.5" customHeight="1" x14ac:dyDescent="0.25">
      <c r="A626" s="10"/>
      <c r="B626" s="10" t="s">
        <v>2096</v>
      </c>
      <c r="C626" s="10" t="s">
        <v>105</v>
      </c>
      <c r="D626" s="21" t="s">
        <v>38</v>
      </c>
      <c r="E626" s="21" t="s">
        <v>35</v>
      </c>
      <c r="F626" s="21">
        <v>0</v>
      </c>
      <c r="G626" s="21">
        <f>F626*H626</f>
        <v>0</v>
      </c>
      <c r="H626" s="38">
        <v>1</v>
      </c>
      <c r="I626" s="42"/>
    </row>
    <row r="627" spans="1:9" ht="28.5" customHeight="1" x14ac:dyDescent="0.25">
      <c r="A627" s="10"/>
      <c r="B627" s="10" t="s">
        <v>2097</v>
      </c>
      <c r="C627" s="10" t="s">
        <v>105</v>
      </c>
      <c r="D627" s="21" t="s">
        <v>38</v>
      </c>
      <c r="E627" s="21" t="s">
        <v>35</v>
      </c>
      <c r="F627" s="21">
        <v>0</v>
      </c>
      <c r="G627" s="21">
        <f>F627*H627</f>
        <v>0</v>
      </c>
      <c r="H627" s="38">
        <v>1</v>
      </c>
      <c r="I627" s="42"/>
    </row>
    <row r="628" spans="1:9" ht="28.5" customHeight="1" x14ac:dyDescent="0.25">
      <c r="A628" s="10"/>
      <c r="B628" s="10" t="s">
        <v>2095</v>
      </c>
      <c r="C628" s="10" t="s">
        <v>105</v>
      </c>
      <c r="D628" s="21" t="s">
        <v>38</v>
      </c>
      <c r="E628" s="21" t="s">
        <v>35</v>
      </c>
      <c r="F628" s="21">
        <v>0</v>
      </c>
      <c r="G628" s="21">
        <f>F628*H628</f>
        <v>0</v>
      </c>
      <c r="H628" s="38">
        <v>1</v>
      </c>
      <c r="I628" s="42"/>
    </row>
    <row r="629" spans="1:9" x14ac:dyDescent="0.25">
      <c r="A629" s="185" t="s">
        <v>33</v>
      </c>
      <c r="B629" s="186"/>
      <c r="C629" s="186"/>
      <c r="D629" s="186"/>
      <c r="E629" s="186"/>
      <c r="F629" s="186"/>
      <c r="G629" s="186"/>
      <c r="H629" s="187"/>
      <c r="I629" s="42"/>
    </row>
    <row r="630" spans="1:9" ht="28.5" customHeight="1" x14ac:dyDescent="0.25">
      <c r="A630" s="10"/>
      <c r="B630" s="10" t="s">
        <v>1983</v>
      </c>
      <c r="C630" s="10" t="s">
        <v>112</v>
      </c>
      <c r="D630" s="21" t="s">
        <v>41</v>
      </c>
      <c r="E630" s="21" t="s">
        <v>35</v>
      </c>
      <c r="F630" s="21">
        <v>294000</v>
      </c>
      <c r="G630" s="21">
        <f>F630*H630</f>
        <v>294000</v>
      </c>
      <c r="H630" s="21">
        <v>1</v>
      </c>
      <c r="I630" s="42"/>
    </row>
    <row r="631" spans="1:9" ht="28.5" customHeight="1" x14ac:dyDescent="0.25">
      <c r="A631" s="10">
        <v>5113</v>
      </c>
      <c r="B631" s="10" t="s">
        <v>3899</v>
      </c>
      <c r="C631" s="10" t="s">
        <v>112</v>
      </c>
      <c r="D631" s="10" t="s">
        <v>41</v>
      </c>
      <c r="E631" s="21" t="s">
        <v>35</v>
      </c>
      <c r="F631" s="21">
        <v>3935000</v>
      </c>
      <c r="G631" s="21">
        <v>3935000</v>
      </c>
      <c r="H631" s="10">
        <v>1</v>
      </c>
      <c r="I631" s="42"/>
    </row>
    <row r="632" spans="1:9" ht="28.5" customHeight="1" x14ac:dyDescent="0.25">
      <c r="A632" s="10"/>
      <c r="B632" s="10" t="s">
        <v>1984</v>
      </c>
      <c r="C632" s="10" t="s">
        <v>112</v>
      </c>
      <c r="D632" s="10" t="s">
        <v>41</v>
      </c>
      <c r="E632" s="10" t="s">
        <v>35</v>
      </c>
      <c r="F632" s="21">
        <v>200000</v>
      </c>
      <c r="G632" s="10">
        <f t="shared" ref="G632:G642" si="31">F632*H632</f>
        <v>200000</v>
      </c>
      <c r="H632" s="10">
        <v>1</v>
      </c>
      <c r="I632" s="42"/>
    </row>
    <row r="633" spans="1:9" ht="28.5" customHeight="1" x14ac:dyDescent="0.25">
      <c r="A633" s="10"/>
      <c r="B633" s="10" t="s">
        <v>1985</v>
      </c>
      <c r="C633" s="10" t="s">
        <v>112</v>
      </c>
      <c r="D633" s="21" t="s">
        <v>41</v>
      </c>
      <c r="E633" s="21" t="s">
        <v>35</v>
      </c>
      <c r="F633" s="21">
        <v>660000</v>
      </c>
      <c r="G633" s="21">
        <f t="shared" si="31"/>
        <v>660000</v>
      </c>
      <c r="H633" s="21">
        <v>1</v>
      </c>
      <c r="I633" s="42"/>
    </row>
    <row r="634" spans="1:9" ht="28.5" customHeight="1" x14ac:dyDescent="0.25">
      <c r="A634" s="10"/>
      <c r="B634" s="10" t="s">
        <v>1986</v>
      </c>
      <c r="C634" s="10" t="s">
        <v>112</v>
      </c>
      <c r="D634" s="10" t="s">
        <v>41</v>
      </c>
      <c r="E634" s="10" t="s">
        <v>35</v>
      </c>
      <c r="F634" s="10">
        <v>200000</v>
      </c>
      <c r="G634" s="10">
        <v>200000</v>
      </c>
      <c r="H634" s="10">
        <v>1</v>
      </c>
      <c r="I634" s="42"/>
    </row>
    <row r="635" spans="1:9" ht="28.5" customHeight="1" x14ac:dyDescent="0.25">
      <c r="A635" s="10"/>
      <c r="B635" s="10" t="s">
        <v>1987</v>
      </c>
      <c r="C635" s="10" t="s">
        <v>112</v>
      </c>
      <c r="D635" s="21" t="s">
        <v>41</v>
      </c>
      <c r="E635" s="21" t="s">
        <v>35</v>
      </c>
      <c r="F635" s="21">
        <v>240000</v>
      </c>
      <c r="G635" s="21">
        <f t="shared" si="31"/>
        <v>240000</v>
      </c>
      <c r="H635" s="21">
        <v>1</v>
      </c>
      <c r="I635" s="42"/>
    </row>
    <row r="636" spans="1:9" ht="28.5" customHeight="1" x14ac:dyDescent="0.25">
      <c r="A636" s="10"/>
      <c r="B636" s="10" t="s">
        <v>1988</v>
      </c>
      <c r="C636" s="10" t="s">
        <v>112</v>
      </c>
      <c r="D636" s="21" t="s">
        <v>41</v>
      </c>
      <c r="E636" s="21" t="s">
        <v>35</v>
      </c>
      <c r="F636" s="21">
        <v>900000</v>
      </c>
      <c r="G636" s="21">
        <f t="shared" si="31"/>
        <v>900000</v>
      </c>
      <c r="H636" s="21">
        <v>1</v>
      </c>
      <c r="I636" s="42"/>
    </row>
    <row r="637" spans="1:9" ht="28.5" customHeight="1" x14ac:dyDescent="0.25">
      <c r="A637" s="10"/>
      <c r="B637" s="10" t="s">
        <v>1989</v>
      </c>
      <c r="C637" s="10" t="s">
        <v>112</v>
      </c>
      <c r="D637" s="21" t="s">
        <v>41</v>
      </c>
      <c r="E637" s="21" t="s">
        <v>35</v>
      </c>
      <c r="F637" s="21">
        <v>409196</v>
      </c>
      <c r="G637" s="21">
        <f t="shared" si="31"/>
        <v>409196</v>
      </c>
      <c r="H637" s="21">
        <v>1</v>
      </c>
      <c r="I637" s="42"/>
    </row>
    <row r="638" spans="1:9" ht="28.5" customHeight="1" x14ac:dyDescent="0.25">
      <c r="A638" s="10"/>
      <c r="B638" s="10" t="s">
        <v>1990</v>
      </c>
      <c r="C638" s="10" t="s">
        <v>112</v>
      </c>
      <c r="D638" s="21" t="s">
        <v>41</v>
      </c>
      <c r="E638" s="21" t="s">
        <v>35</v>
      </c>
      <c r="F638" s="21">
        <v>1170000</v>
      </c>
      <c r="G638" s="21">
        <f t="shared" si="31"/>
        <v>1170000</v>
      </c>
      <c r="H638" s="21">
        <v>1</v>
      </c>
      <c r="I638" s="42"/>
    </row>
    <row r="639" spans="1:9" ht="28.5" customHeight="1" x14ac:dyDescent="0.25">
      <c r="A639" s="10"/>
      <c r="B639" s="10" t="s">
        <v>1991</v>
      </c>
      <c r="C639" s="10" t="s">
        <v>112</v>
      </c>
      <c r="D639" s="21" t="s">
        <v>41</v>
      </c>
      <c r="E639" s="21" t="s">
        <v>35</v>
      </c>
      <c r="F639" s="21">
        <v>392160</v>
      </c>
      <c r="G639" s="21">
        <f t="shared" si="31"/>
        <v>392160</v>
      </c>
      <c r="H639" s="21">
        <v>1</v>
      </c>
      <c r="I639" s="42"/>
    </row>
    <row r="640" spans="1:9" ht="28.5" customHeight="1" x14ac:dyDescent="0.25">
      <c r="A640" s="10"/>
      <c r="B640" s="10" t="s">
        <v>1992</v>
      </c>
      <c r="C640" s="10" t="s">
        <v>112</v>
      </c>
      <c r="D640" s="21" t="s">
        <v>41</v>
      </c>
      <c r="E640" s="21" t="s">
        <v>35</v>
      </c>
      <c r="F640" s="21">
        <v>393000</v>
      </c>
      <c r="G640" s="21">
        <f t="shared" si="31"/>
        <v>393000</v>
      </c>
      <c r="H640" s="21">
        <v>1</v>
      </c>
      <c r="I640" s="42"/>
    </row>
    <row r="641" spans="1:9" ht="28.5" customHeight="1" x14ac:dyDescent="0.25">
      <c r="A641" s="10"/>
      <c r="B641" s="10" t="s">
        <v>1993</v>
      </c>
      <c r="C641" s="10" t="s">
        <v>112</v>
      </c>
      <c r="D641" s="21" t="s">
        <v>41</v>
      </c>
      <c r="E641" s="21" t="s">
        <v>35</v>
      </c>
      <c r="F641" s="21">
        <v>330000</v>
      </c>
      <c r="G641" s="21">
        <f t="shared" si="31"/>
        <v>330000</v>
      </c>
      <c r="H641" s="21">
        <v>1</v>
      </c>
      <c r="I641" s="42"/>
    </row>
    <row r="642" spans="1:9" ht="28.5" customHeight="1" x14ac:dyDescent="0.25">
      <c r="A642" s="10"/>
      <c r="B642" s="10" t="s">
        <v>1994</v>
      </c>
      <c r="C642" s="10" t="s">
        <v>112</v>
      </c>
      <c r="D642" s="21" t="s">
        <v>41</v>
      </c>
      <c r="E642" s="21" t="s">
        <v>35</v>
      </c>
      <c r="F642" s="21">
        <v>640000</v>
      </c>
      <c r="G642" s="21">
        <f t="shared" si="31"/>
        <v>640000</v>
      </c>
      <c r="H642" s="21">
        <v>1</v>
      </c>
      <c r="I642" s="42"/>
    </row>
    <row r="643" spans="1:9" ht="15" customHeight="1" x14ac:dyDescent="0.25">
      <c r="A643" s="164" t="s">
        <v>2671</v>
      </c>
      <c r="B643" s="165"/>
      <c r="C643" s="165"/>
      <c r="D643" s="165"/>
      <c r="E643" s="165"/>
      <c r="F643" s="165"/>
      <c r="G643" s="165"/>
      <c r="H643" s="165"/>
      <c r="I643" s="42"/>
    </row>
    <row r="644" spans="1:9" x14ac:dyDescent="0.25">
      <c r="A644" s="166" t="s">
        <v>39</v>
      </c>
      <c r="B644" s="167"/>
      <c r="C644" s="167"/>
      <c r="D644" s="167"/>
      <c r="E644" s="167"/>
      <c r="F644" s="167"/>
      <c r="G644" s="167"/>
      <c r="H644" s="175"/>
      <c r="I644" s="42"/>
    </row>
    <row r="645" spans="1:9" ht="27" x14ac:dyDescent="0.25">
      <c r="A645" s="22">
        <v>5112</v>
      </c>
      <c r="B645" s="22" t="s">
        <v>4244</v>
      </c>
      <c r="C645" s="115" t="s">
        <v>191</v>
      </c>
      <c r="D645" s="22" t="s">
        <v>38</v>
      </c>
      <c r="E645" s="22" t="s">
        <v>35</v>
      </c>
      <c r="F645" s="22">
        <v>5290440</v>
      </c>
      <c r="G645" s="22">
        <v>5290440</v>
      </c>
      <c r="H645" s="22">
        <v>1</v>
      </c>
      <c r="I645" s="42"/>
    </row>
    <row r="646" spans="1:9" x14ac:dyDescent="0.25">
      <c r="A646" s="22"/>
      <c r="B646" s="22" t="s">
        <v>2435</v>
      </c>
      <c r="C646" s="22" t="s">
        <v>246</v>
      </c>
      <c r="D646" s="22" t="s">
        <v>38</v>
      </c>
      <c r="E646" s="22" t="s">
        <v>35</v>
      </c>
      <c r="F646" s="22">
        <v>0</v>
      </c>
      <c r="G646" s="22">
        <f t="shared" ref="G646:G656" si="32">F646*H646</f>
        <v>0</v>
      </c>
      <c r="H646" s="22">
        <v>1</v>
      </c>
      <c r="I646" s="42"/>
    </row>
    <row r="647" spans="1:9" x14ac:dyDescent="0.25">
      <c r="A647" s="22"/>
      <c r="B647" s="22" t="s">
        <v>2436</v>
      </c>
      <c r="C647" s="22" t="s">
        <v>246</v>
      </c>
      <c r="D647" s="22" t="s">
        <v>38</v>
      </c>
      <c r="E647" s="22" t="s">
        <v>35</v>
      </c>
      <c r="F647" s="22">
        <v>0</v>
      </c>
      <c r="G647" s="22">
        <f t="shared" si="32"/>
        <v>0</v>
      </c>
      <c r="H647" s="22">
        <v>1</v>
      </c>
      <c r="I647" s="42"/>
    </row>
    <row r="648" spans="1:9" x14ac:dyDescent="0.25">
      <c r="A648" s="22"/>
      <c r="B648" s="22" t="s">
        <v>2437</v>
      </c>
      <c r="C648" s="22" t="s">
        <v>246</v>
      </c>
      <c r="D648" s="22" t="s">
        <v>38</v>
      </c>
      <c r="E648" s="22" t="s">
        <v>35</v>
      </c>
      <c r="F648" s="22">
        <v>0</v>
      </c>
      <c r="G648" s="22">
        <f t="shared" si="32"/>
        <v>0</v>
      </c>
      <c r="H648" s="22">
        <v>1</v>
      </c>
      <c r="I648" s="42"/>
    </row>
    <row r="649" spans="1:9" ht="27" x14ac:dyDescent="0.25">
      <c r="A649" s="22">
        <v>5112</v>
      </c>
      <c r="B649" s="10" t="s">
        <v>3391</v>
      </c>
      <c r="C649" s="10" t="s">
        <v>246</v>
      </c>
      <c r="D649" s="10" t="s">
        <v>36</v>
      </c>
      <c r="E649" s="10" t="s">
        <v>35</v>
      </c>
      <c r="F649" s="10">
        <v>0</v>
      </c>
      <c r="G649" s="10">
        <f>F649*H649</f>
        <v>0</v>
      </c>
      <c r="H649" s="10">
        <v>1</v>
      </c>
      <c r="I649" s="42"/>
    </row>
    <row r="650" spans="1:9" ht="27" x14ac:dyDescent="0.25">
      <c r="A650" s="22"/>
      <c r="B650" s="10" t="s">
        <v>2423</v>
      </c>
      <c r="C650" s="10" t="s">
        <v>246</v>
      </c>
      <c r="D650" s="10" t="s">
        <v>36</v>
      </c>
      <c r="E650" s="10" t="s">
        <v>35</v>
      </c>
      <c r="F650" s="10">
        <v>0</v>
      </c>
      <c r="G650" s="10">
        <f t="shared" si="32"/>
        <v>0</v>
      </c>
      <c r="H650" s="10">
        <v>1</v>
      </c>
      <c r="I650" s="42"/>
    </row>
    <row r="651" spans="1:9" ht="27" x14ac:dyDescent="0.25">
      <c r="A651" s="22"/>
      <c r="B651" s="10" t="s">
        <v>2424</v>
      </c>
      <c r="C651" s="10" t="s">
        <v>246</v>
      </c>
      <c r="D651" s="10" t="s">
        <v>36</v>
      </c>
      <c r="E651" s="10" t="s">
        <v>35</v>
      </c>
      <c r="F651" s="10">
        <v>0</v>
      </c>
      <c r="G651" s="10">
        <f t="shared" si="32"/>
        <v>0</v>
      </c>
      <c r="H651" s="10">
        <v>1</v>
      </c>
      <c r="I651" s="42"/>
    </row>
    <row r="652" spans="1:9" ht="27" x14ac:dyDescent="0.25">
      <c r="A652" s="22"/>
      <c r="B652" s="10" t="s">
        <v>2425</v>
      </c>
      <c r="C652" s="10" t="s">
        <v>246</v>
      </c>
      <c r="D652" s="10" t="s">
        <v>36</v>
      </c>
      <c r="E652" s="10" t="s">
        <v>35</v>
      </c>
      <c r="F652" s="10">
        <v>0</v>
      </c>
      <c r="G652" s="10">
        <f t="shared" si="32"/>
        <v>0</v>
      </c>
      <c r="H652" s="10">
        <v>1</v>
      </c>
      <c r="I652" s="42"/>
    </row>
    <row r="653" spans="1:9" ht="27" x14ac:dyDescent="0.25">
      <c r="A653" s="10" t="s">
        <v>117</v>
      </c>
      <c r="B653" s="10" t="s">
        <v>529</v>
      </c>
      <c r="C653" s="10" t="s">
        <v>246</v>
      </c>
      <c r="D653" s="21" t="s">
        <v>38</v>
      </c>
      <c r="E653" s="21" t="s">
        <v>35</v>
      </c>
      <c r="F653" s="21">
        <v>0</v>
      </c>
      <c r="G653" s="21">
        <f t="shared" si="32"/>
        <v>0</v>
      </c>
      <c r="H653" s="38">
        <v>1</v>
      </c>
      <c r="I653" s="42"/>
    </row>
    <row r="654" spans="1:9" x14ac:dyDescent="0.25">
      <c r="A654" s="10" t="s">
        <v>117</v>
      </c>
      <c r="B654" s="10" t="s">
        <v>478</v>
      </c>
      <c r="C654" s="10" t="s">
        <v>479</v>
      </c>
      <c r="D654" s="21" t="s">
        <v>38</v>
      </c>
      <c r="E654" s="21" t="s">
        <v>35</v>
      </c>
      <c r="F654" s="21">
        <v>0</v>
      </c>
      <c r="G654" s="21">
        <f t="shared" si="32"/>
        <v>0</v>
      </c>
      <c r="H654" s="38">
        <v>1</v>
      </c>
      <c r="I654" s="42"/>
    </row>
    <row r="655" spans="1:9" ht="27" x14ac:dyDescent="0.25">
      <c r="A655" s="22"/>
      <c r="B655" s="21" t="s">
        <v>513</v>
      </c>
      <c r="C655" s="21" t="s">
        <v>246</v>
      </c>
      <c r="D655" s="21" t="s">
        <v>38</v>
      </c>
      <c r="E655" s="21" t="s">
        <v>35</v>
      </c>
      <c r="F655" s="21">
        <v>0</v>
      </c>
      <c r="G655" s="21">
        <f t="shared" si="32"/>
        <v>0</v>
      </c>
      <c r="H655" s="21">
        <v>1</v>
      </c>
      <c r="I655" s="42"/>
    </row>
    <row r="656" spans="1:9" ht="27" x14ac:dyDescent="0.25">
      <c r="A656" s="22">
        <v>5113</v>
      </c>
      <c r="B656" s="21" t="s">
        <v>251</v>
      </c>
      <c r="C656" s="21" t="s">
        <v>105</v>
      </c>
      <c r="D656" s="21" t="s">
        <v>38</v>
      </c>
      <c r="E656" s="21" t="s">
        <v>35</v>
      </c>
      <c r="F656" s="21">
        <v>362665000</v>
      </c>
      <c r="G656" s="21">
        <f t="shared" si="32"/>
        <v>362665000</v>
      </c>
      <c r="H656" s="21">
        <v>1</v>
      </c>
      <c r="I656" s="42"/>
    </row>
    <row r="657" spans="1:9" x14ac:dyDescent="0.25">
      <c r="A657" s="22"/>
      <c r="B657" s="19"/>
      <c r="C657" s="21"/>
      <c r="D657" s="27" t="s">
        <v>33</v>
      </c>
      <c r="E657" s="21"/>
      <c r="F657" s="21"/>
      <c r="G657" s="21"/>
      <c r="H657" s="38"/>
      <c r="I657" s="42"/>
    </row>
    <row r="658" spans="1:9" ht="27" x14ac:dyDescent="0.25">
      <c r="A658" s="10">
        <v>5111</v>
      </c>
      <c r="B658" s="10" t="s">
        <v>4109</v>
      </c>
      <c r="C658" s="10" t="s">
        <v>62</v>
      </c>
      <c r="D658" s="10" t="s">
        <v>34</v>
      </c>
      <c r="E658" s="10" t="s">
        <v>35</v>
      </c>
      <c r="F658" s="10">
        <v>1524000</v>
      </c>
      <c r="G658" s="10">
        <v>1524000</v>
      </c>
      <c r="H658" s="10">
        <v>1</v>
      </c>
      <c r="I658" s="42"/>
    </row>
    <row r="659" spans="1:9" ht="27" x14ac:dyDescent="0.25">
      <c r="A659" s="10">
        <v>4251</v>
      </c>
      <c r="B659" s="10" t="s">
        <v>2914</v>
      </c>
      <c r="C659" s="10" t="s">
        <v>112</v>
      </c>
      <c r="D659" s="10" t="s">
        <v>38</v>
      </c>
      <c r="E659" s="10" t="s">
        <v>35</v>
      </c>
      <c r="F659" s="10">
        <v>0</v>
      </c>
      <c r="G659" s="10">
        <f t="shared" ref="G659:G665" si="33">F659*H659</f>
        <v>0</v>
      </c>
      <c r="H659" s="10">
        <v>1</v>
      </c>
      <c r="I659" s="42"/>
    </row>
    <row r="660" spans="1:9" ht="27" x14ac:dyDescent="0.25">
      <c r="A660" s="10">
        <v>4251</v>
      </c>
      <c r="B660" s="10" t="s">
        <v>2915</v>
      </c>
      <c r="C660" s="115" t="s">
        <v>112</v>
      </c>
      <c r="D660" s="22" t="s">
        <v>38</v>
      </c>
      <c r="E660" s="22" t="s">
        <v>35</v>
      </c>
      <c r="F660" s="22">
        <v>0</v>
      </c>
      <c r="G660" s="22">
        <f t="shared" si="33"/>
        <v>0</v>
      </c>
      <c r="H660" s="22">
        <v>1</v>
      </c>
      <c r="I660" s="42"/>
    </row>
    <row r="661" spans="1:9" ht="27" x14ac:dyDescent="0.25">
      <c r="A661" s="10">
        <v>4251</v>
      </c>
      <c r="B661" s="10" t="s">
        <v>2916</v>
      </c>
      <c r="C661" s="115" t="s">
        <v>112</v>
      </c>
      <c r="D661" s="22" t="s">
        <v>38</v>
      </c>
      <c r="E661" s="22" t="s">
        <v>35</v>
      </c>
      <c r="F661" s="22">
        <v>0</v>
      </c>
      <c r="G661" s="22">
        <f t="shared" si="33"/>
        <v>0</v>
      </c>
      <c r="H661" s="22">
        <v>1</v>
      </c>
      <c r="I661" s="42"/>
    </row>
    <row r="662" spans="1:9" ht="27" x14ac:dyDescent="0.25">
      <c r="A662" s="10">
        <v>4251</v>
      </c>
      <c r="B662" s="10" t="s">
        <v>2909</v>
      </c>
      <c r="C662" s="10" t="s">
        <v>112</v>
      </c>
      <c r="D662" s="10" t="s">
        <v>41</v>
      </c>
      <c r="E662" s="10" t="s">
        <v>35</v>
      </c>
      <c r="F662" s="21">
        <v>0</v>
      </c>
      <c r="G662" s="21">
        <f t="shared" si="33"/>
        <v>0</v>
      </c>
      <c r="H662" s="38">
        <v>1</v>
      </c>
      <c r="I662" s="42"/>
    </row>
    <row r="663" spans="1:9" ht="27" x14ac:dyDescent="0.25">
      <c r="A663" s="10">
        <v>4251</v>
      </c>
      <c r="B663" s="10" t="s">
        <v>2908</v>
      </c>
      <c r="C663" s="10" t="s">
        <v>112</v>
      </c>
      <c r="D663" s="10" t="s">
        <v>41</v>
      </c>
      <c r="E663" s="10" t="s">
        <v>35</v>
      </c>
      <c r="F663" s="21">
        <v>0</v>
      </c>
      <c r="G663" s="21">
        <f t="shared" si="33"/>
        <v>0</v>
      </c>
      <c r="H663" s="38">
        <v>1</v>
      </c>
      <c r="I663" s="42"/>
    </row>
    <row r="664" spans="1:9" ht="29.25" customHeight="1" x14ac:dyDescent="0.25">
      <c r="A664" s="10" t="s">
        <v>117</v>
      </c>
      <c r="B664" s="10" t="s">
        <v>892</v>
      </c>
      <c r="C664" s="10" t="s">
        <v>112</v>
      </c>
      <c r="D664" s="10" t="s">
        <v>38</v>
      </c>
      <c r="E664" s="10" t="s">
        <v>35</v>
      </c>
      <c r="F664" s="21">
        <v>0</v>
      </c>
      <c r="G664" s="21">
        <f t="shared" si="33"/>
        <v>0</v>
      </c>
      <c r="H664" s="38">
        <v>1</v>
      </c>
      <c r="I664" s="42"/>
    </row>
    <row r="665" spans="1:9" ht="29.25" customHeight="1" x14ac:dyDescent="0.25">
      <c r="A665" s="10" t="s">
        <v>117</v>
      </c>
      <c r="B665" s="10" t="s">
        <v>891</v>
      </c>
      <c r="C665" s="10" t="s">
        <v>112</v>
      </c>
      <c r="D665" s="21" t="s">
        <v>38</v>
      </c>
      <c r="E665" s="21" t="s">
        <v>35</v>
      </c>
      <c r="F665" s="21">
        <v>0</v>
      </c>
      <c r="G665" s="21">
        <f t="shared" si="33"/>
        <v>0</v>
      </c>
      <c r="H665" s="38">
        <v>1</v>
      </c>
      <c r="I665" s="42"/>
    </row>
    <row r="666" spans="1:9" ht="22.5" customHeight="1" x14ac:dyDescent="0.25">
      <c r="A666" s="205" t="s">
        <v>2583</v>
      </c>
      <c r="B666" s="206"/>
      <c r="C666" s="206"/>
      <c r="D666" s="206"/>
      <c r="E666" s="206"/>
      <c r="F666" s="206"/>
      <c r="G666" s="206"/>
      <c r="H666" s="206"/>
      <c r="I666" s="42"/>
    </row>
    <row r="667" spans="1:9" x14ac:dyDescent="0.25">
      <c r="A667" s="166" t="s">
        <v>39</v>
      </c>
      <c r="B667" s="167"/>
      <c r="C667" s="167"/>
      <c r="D667" s="167"/>
      <c r="E667" s="167"/>
      <c r="F667" s="167"/>
      <c r="G667" s="167"/>
      <c r="H667" s="175"/>
      <c r="I667" s="42"/>
    </row>
    <row r="668" spans="1:9" ht="54" x14ac:dyDescent="0.25">
      <c r="A668" s="10" t="s">
        <v>117</v>
      </c>
      <c r="B668" s="10" t="s">
        <v>1830</v>
      </c>
      <c r="C668" s="10" t="s">
        <v>265</v>
      </c>
      <c r="D668" s="21" t="s">
        <v>38</v>
      </c>
      <c r="E668" s="21" t="s">
        <v>35</v>
      </c>
      <c r="F668" s="21">
        <v>0</v>
      </c>
      <c r="G668" s="21">
        <f>F668*H668</f>
        <v>0</v>
      </c>
      <c r="H668" s="38">
        <v>1</v>
      </c>
      <c r="I668" s="42"/>
    </row>
    <row r="669" spans="1:9" x14ac:dyDescent="0.25">
      <c r="A669" s="10" t="s">
        <v>117</v>
      </c>
      <c r="B669" s="10" t="s">
        <v>1136</v>
      </c>
      <c r="C669" s="10" t="s">
        <v>852</v>
      </c>
      <c r="D669" s="21" t="s">
        <v>36</v>
      </c>
      <c r="E669" s="21" t="s">
        <v>35</v>
      </c>
      <c r="F669" s="21">
        <v>0</v>
      </c>
      <c r="G669" s="21">
        <f>F669*H669</f>
        <v>0</v>
      </c>
      <c r="H669" s="38">
        <v>1</v>
      </c>
      <c r="I669" s="42"/>
    </row>
    <row r="670" spans="1:9" ht="51.75" customHeight="1" x14ac:dyDescent="0.25">
      <c r="A670" s="10" t="s">
        <v>114</v>
      </c>
      <c r="B670" s="10" t="s">
        <v>736</v>
      </c>
      <c r="C670" s="10" t="s">
        <v>737</v>
      </c>
      <c r="D670" s="21" t="s">
        <v>38</v>
      </c>
      <c r="E670" s="21" t="s">
        <v>35</v>
      </c>
      <c r="F670" s="21">
        <v>72563000</v>
      </c>
      <c r="G670" s="21">
        <f>F670*H670</f>
        <v>72563000</v>
      </c>
      <c r="H670" s="21">
        <v>1</v>
      </c>
      <c r="I670" s="42"/>
    </row>
    <row r="671" spans="1:9" x14ac:dyDescent="0.25">
      <c r="A671" s="166" t="s">
        <v>33</v>
      </c>
      <c r="B671" s="167"/>
      <c r="C671" s="167"/>
      <c r="D671" s="167"/>
      <c r="E671" s="167"/>
      <c r="F671" s="167"/>
      <c r="G671" s="167"/>
      <c r="H671" s="175"/>
      <c r="I671" s="42"/>
    </row>
    <row r="672" spans="1:9" ht="27" x14ac:dyDescent="0.25">
      <c r="A672" s="10">
        <v>4861</v>
      </c>
      <c r="B672" s="10" t="s">
        <v>285</v>
      </c>
      <c r="C672" s="10" t="s">
        <v>252</v>
      </c>
      <c r="D672" s="10" t="s">
        <v>38</v>
      </c>
      <c r="E672" s="10" t="s">
        <v>35</v>
      </c>
      <c r="F672" s="10">
        <v>88800000</v>
      </c>
      <c r="G672" s="10">
        <f>F672*H672</f>
        <v>88800000</v>
      </c>
      <c r="H672" s="10">
        <v>1</v>
      </c>
      <c r="I672" s="42"/>
    </row>
    <row r="673" spans="1:9" ht="27.75" customHeight="1" x14ac:dyDescent="0.25">
      <c r="A673" s="10" t="s">
        <v>117</v>
      </c>
      <c r="B673" s="10" t="s">
        <v>1950</v>
      </c>
      <c r="C673" s="10" t="s">
        <v>112</v>
      </c>
      <c r="D673" s="10" t="s">
        <v>38</v>
      </c>
      <c r="E673" s="10" t="s">
        <v>35</v>
      </c>
      <c r="F673" s="10">
        <v>0</v>
      </c>
      <c r="G673" s="10">
        <f>F673*H673</f>
        <v>0</v>
      </c>
      <c r="H673" s="10">
        <v>1</v>
      </c>
      <c r="I673" s="42"/>
    </row>
    <row r="674" spans="1:9" ht="27.75" customHeight="1" x14ac:dyDescent="0.25">
      <c r="A674" s="10" t="s">
        <v>114</v>
      </c>
      <c r="B674" s="10" t="s">
        <v>3887</v>
      </c>
      <c r="C674" s="10" t="s">
        <v>62</v>
      </c>
      <c r="D674" s="10" t="s">
        <v>34</v>
      </c>
      <c r="E674" s="10" t="s">
        <v>35</v>
      </c>
      <c r="F674" s="10">
        <v>609000</v>
      </c>
      <c r="G674" s="10">
        <v>609000</v>
      </c>
      <c r="H674" s="10">
        <v>1</v>
      </c>
      <c r="I674" s="42"/>
    </row>
    <row r="675" spans="1:9" ht="51.75" customHeight="1" x14ac:dyDescent="0.25">
      <c r="A675" s="10" t="s">
        <v>114</v>
      </c>
      <c r="B675" s="10" t="s">
        <v>1082</v>
      </c>
      <c r="C675" s="10" t="s">
        <v>112</v>
      </c>
      <c r="D675" s="10" t="s">
        <v>38</v>
      </c>
      <c r="E675" s="10" t="s">
        <v>35</v>
      </c>
      <c r="F675" s="10">
        <v>360000</v>
      </c>
      <c r="G675" s="10">
        <v>360000</v>
      </c>
      <c r="H675" s="10">
        <v>1</v>
      </c>
      <c r="I675" s="42"/>
    </row>
    <row r="676" spans="1:9" ht="15" customHeight="1" x14ac:dyDescent="0.25">
      <c r="A676" s="164" t="s">
        <v>2584</v>
      </c>
      <c r="B676" s="165"/>
      <c r="C676" s="165"/>
      <c r="D676" s="165"/>
      <c r="E676" s="165"/>
      <c r="F676" s="165"/>
      <c r="G676" s="165"/>
      <c r="H676" s="165"/>
      <c r="I676" s="42"/>
    </row>
    <row r="677" spans="1:9" x14ac:dyDescent="0.25">
      <c r="A677" s="166" t="s">
        <v>39</v>
      </c>
      <c r="B677" s="167"/>
      <c r="C677" s="167"/>
      <c r="D677" s="167"/>
      <c r="E677" s="167"/>
      <c r="F677" s="167"/>
      <c r="G677" s="167"/>
      <c r="H677" s="175"/>
      <c r="I677" s="42"/>
    </row>
    <row r="678" spans="1:9" ht="27" x14ac:dyDescent="0.25">
      <c r="A678" s="114">
        <v>4251</v>
      </c>
      <c r="B678" s="114" t="s">
        <v>3977</v>
      </c>
      <c r="C678" s="114" t="s">
        <v>105</v>
      </c>
      <c r="D678" s="114" t="s">
        <v>36</v>
      </c>
      <c r="E678" s="114" t="s">
        <v>35</v>
      </c>
      <c r="F678" s="114">
        <v>0</v>
      </c>
      <c r="G678" s="114">
        <f>F678*H678</f>
        <v>0</v>
      </c>
      <c r="H678" s="114">
        <v>1</v>
      </c>
      <c r="I678" s="42"/>
    </row>
    <row r="679" spans="1:9" ht="27" x14ac:dyDescent="0.25">
      <c r="A679" s="114"/>
      <c r="B679" s="114" t="s">
        <v>2418</v>
      </c>
      <c r="C679" s="114" t="s">
        <v>105</v>
      </c>
      <c r="D679" s="114" t="s">
        <v>38</v>
      </c>
      <c r="E679" s="114" t="s">
        <v>35</v>
      </c>
      <c r="F679" s="114">
        <v>0</v>
      </c>
      <c r="G679" s="114">
        <f>F679*H679</f>
        <v>0</v>
      </c>
      <c r="H679" s="114">
        <v>1</v>
      </c>
      <c r="I679" s="42"/>
    </row>
    <row r="680" spans="1:9" x14ac:dyDescent="0.25">
      <c r="A680" s="166" t="s">
        <v>33</v>
      </c>
      <c r="B680" s="167"/>
      <c r="C680" s="167"/>
      <c r="D680" s="167"/>
      <c r="E680" s="167"/>
      <c r="F680" s="167"/>
      <c r="G680" s="167"/>
      <c r="H680" s="175"/>
      <c r="I680" s="42"/>
    </row>
    <row r="681" spans="1:9" ht="27" x14ac:dyDescent="0.25">
      <c r="A681" s="10"/>
      <c r="B681" s="10" t="s">
        <v>2070</v>
      </c>
      <c r="C681" s="10" t="s">
        <v>112</v>
      </c>
      <c r="D681" s="21" t="s">
        <v>38</v>
      </c>
      <c r="E681" s="21" t="s">
        <v>35</v>
      </c>
      <c r="F681" s="21">
        <v>0</v>
      </c>
      <c r="G681" s="21">
        <f t="shared" ref="G681:G686" si="34">F681*H681</f>
        <v>0</v>
      </c>
      <c r="H681" s="38">
        <v>1</v>
      </c>
      <c r="I681" s="42"/>
    </row>
    <row r="682" spans="1:9" ht="27" x14ac:dyDescent="0.25">
      <c r="A682" s="10"/>
      <c r="B682" s="10" t="s">
        <v>2071</v>
      </c>
      <c r="C682" s="10" t="s">
        <v>112</v>
      </c>
      <c r="D682" s="21" t="s">
        <v>38</v>
      </c>
      <c r="E682" s="21" t="s">
        <v>35</v>
      </c>
      <c r="F682" s="21">
        <v>0</v>
      </c>
      <c r="G682" s="21">
        <f t="shared" si="34"/>
        <v>0</v>
      </c>
      <c r="H682" s="38">
        <v>1</v>
      </c>
      <c r="I682" s="42"/>
    </row>
    <row r="683" spans="1:9" ht="27" x14ac:dyDescent="0.25">
      <c r="A683" s="10"/>
      <c r="B683" s="10" t="s">
        <v>2072</v>
      </c>
      <c r="C683" s="10" t="s">
        <v>112</v>
      </c>
      <c r="D683" s="21" t="s">
        <v>38</v>
      </c>
      <c r="E683" s="21" t="s">
        <v>35</v>
      </c>
      <c r="F683" s="21">
        <v>0</v>
      </c>
      <c r="G683" s="21">
        <f t="shared" si="34"/>
        <v>0</v>
      </c>
      <c r="H683" s="38">
        <v>1</v>
      </c>
      <c r="I683" s="42"/>
    </row>
    <row r="684" spans="1:9" ht="27" x14ac:dyDescent="0.25">
      <c r="A684" s="10"/>
      <c r="B684" s="10" t="s">
        <v>2073</v>
      </c>
      <c r="C684" s="10" t="s">
        <v>112</v>
      </c>
      <c r="D684" s="21" t="s">
        <v>38</v>
      </c>
      <c r="E684" s="21" t="s">
        <v>35</v>
      </c>
      <c r="F684" s="21">
        <v>0</v>
      </c>
      <c r="G684" s="21">
        <f t="shared" si="34"/>
        <v>0</v>
      </c>
      <c r="H684" s="38">
        <v>1</v>
      </c>
      <c r="I684" s="42"/>
    </row>
    <row r="685" spans="1:9" ht="27" x14ac:dyDescent="0.25">
      <c r="A685" s="10"/>
      <c r="B685" s="10" t="s">
        <v>2074</v>
      </c>
      <c r="C685" s="10" t="s">
        <v>112</v>
      </c>
      <c r="D685" s="21" t="s">
        <v>38</v>
      </c>
      <c r="E685" s="21" t="s">
        <v>35</v>
      </c>
      <c r="F685" s="21">
        <v>0</v>
      </c>
      <c r="G685" s="21">
        <f t="shared" si="34"/>
        <v>0</v>
      </c>
      <c r="H685" s="38">
        <v>1</v>
      </c>
      <c r="I685" s="42"/>
    </row>
    <row r="686" spans="1:9" ht="27" x14ac:dyDescent="0.25">
      <c r="A686" s="10"/>
      <c r="B686" s="10" t="s">
        <v>2075</v>
      </c>
      <c r="C686" s="10" t="s">
        <v>112</v>
      </c>
      <c r="D686" s="21" t="s">
        <v>38</v>
      </c>
      <c r="E686" s="21" t="s">
        <v>35</v>
      </c>
      <c r="F686" s="21">
        <v>0</v>
      </c>
      <c r="G686" s="21">
        <f t="shared" si="34"/>
        <v>0</v>
      </c>
      <c r="H686" s="38">
        <v>1</v>
      </c>
      <c r="I686" s="42"/>
    </row>
    <row r="687" spans="1:9" ht="15" customHeight="1" x14ac:dyDescent="0.25">
      <c r="A687" s="164" t="s">
        <v>2672</v>
      </c>
      <c r="B687" s="165"/>
      <c r="C687" s="165"/>
      <c r="D687" s="165"/>
      <c r="E687" s="165"/>
      <c r="F687" s="165"/>
      <c r="G687" s="165"/>
      <c r="H687" s="165"/>
      <c r="I687" s="42"/>
    </row>
    <row r="688" spans="1:9" x14ac:dyDescent="0.25">
      <c r="A688" s="166" t="s">
        <v>33</v>
      </c>
      <c r="B688" s="167"/>
      <c r="C688" s="167"/>
      <c r="D688" s="167"/>
      <c r="E688" s="167"/>
      <c r="F688" s="167"/>
      <c r="G688" s="167"/>
      <c r="H688" s="175"/>
      <c r="I688" s="42"/>
    </row>
    <row r="689" spans="1:9" ht="27" x14ac:dyDescent="0.25">
      <c r="A689" s="10">
        <v>5129</v>
      </c>
      <c r="B689" s="10" t="s">
        <v>3067</v>
      </c>
      <c r="C689" s="10" t="s">
        <v>3068</v>
      </c>
      <c r="D689" s="10" t="s">
        <v>11</v>
      </c>
      <c r="E689" s="10" t="s">
        <v>35</v>
      </c>
      <c r="F689" s="10">
        <v>692010</v>
      </c>
      <c r="G689" s="10">
        <f>+F689*H689</f>
        <v>34600500</v>
      </c>
      <c r="H689" s="10">
        <v>50</v>
      </c>
      <c r="I689" s="42"/>
    </row>
    <row r="690" spans="1:9" ht="27" x14ac:dyDescent="0.25">
      <c r="A690" s="10">
        <v>4213</v>
      </c>
      <c r="B690" s="10" t="s">
        <v>3731</v>
      </c>
      <c r="C690" s="10" t="s">
        <v>112</v>
      </c>
      <c r="D690" s="10" t="s">
        <v>38</v>
      </c>
      <c r="E690" s="10" t="s">
        <v>35</v>
      </c>
      <c r="F690" s="10">
        <v>0</v>
      </c>
      <c r="G690" s="10">
        <v>0</v>
      </c>
      <c r="H690" s="10">
        <v>1</v>
      </c>
      <c r="I690" s="42"/>
    </row>
    <row r="691" spans="1:9" ht="27" x14ac:dyDescent="0.25">
      <c r="A691" s="10"/>
      <c r="B691" s="10" t="s">
        <v>3731</v>
      </c>
      <c r="C691" s="10" t="s">
        <v>112</v>
      </c>
      <c r="D691" s="10" t="s">
        <v>41</v>
      </c>
      <c r="E691" s="10" t="s">
        <v>12</v>
      </c>
      <c r="F691" s="10">
        <v>0</v>
      </c>
      <c r="G691" s="10">
        <f>F691*H691</f>
        <v>0</v>
      </c>
      <c r="H691" s="10">
        <v>1</v>
      </c>
      <c r="I691" s="42"/>
    </row>
    <row r="692" spans="1:9" ht="15" customHeight="1" x14ac:dyDescent="0.25">
      <c r="A692" s="164" t="s">
        <v>2585</v>
      </c>
      <c r="B692" s="165"/>
      <c r="C692" s="165"/>
      <c r="D692" s="165"/>
      <c r="E692" s="165"/>
      <c r="F692" s="165"/>
      <c r="G692" s="165"/>
      <c r="H692" s="165"/>
      <c r="I692" s="42"/>
    </row>
    <row r="693" spans="1:9" ht="21.75" customHeight="1" x14ac:dyDescent="0.25">
      <c r="A693" s="166" t="s">
        <v>9</v>
      </c>
      <c r="B693" s="167"/>
      <c r="C693" s="167"/>
      <c r="D693" s="167"/>
      <c r="E693" s="167"/>
      <c r="F693" s="167"/>
      <c r="G693" s="167"/>
      <c r="H693" s="175"/>
      <c r="I693" s="42"/>
    </row>
    <row r="694" spans="1:9" ht="21.75" customHeight="1" x14ac:dyDescent="0.25">
      <c r="A694" s="10">
        <v>5129</v>
      </c>
      <c r="B694" s="10" t="s">
        <v>2997</v>
      </c>
      <c r="C694" s="10" t="s">
        <v>1252</v>
      </c>
      <c r="D694" s="10" t="s">
        <v>38</v>
      </c>
      <c r="E694" s="10" t="s">
        <v>12</v>
      </c>
      <c r="F694" s="10">
        <v>0</v>
      </c>
      <c r="G694" s="10">
        <f t="shared" ref="G694:G701" si="35">F694*H694</f>
        <v>0</v>
      </c>
      <c r="H694" s="10">
        <v>106</v>
      </c>
      <c r="I694" s="42"/>
    </row>
    <row r="695" spans="1:9" ht="21.75" customHeight="1" x14ac:dyDescent="0.25">
      <c r="A695" s="10">
        <v>5129</v>
      </c>
      <c r="B695" s="10" t="s">
        <v>2998</v>
      </c>
      <c r="C695" s="10" t="s">
        <v>1252</v>
      </c>
      <c r="D695" s="10" t="s">
        <v>38</v>
      </c>
      <c r="E695" s="10" t="s">
        <v>12</v>
      </c>
      <c r="F695" s="10">
        <v>0</v>
      </c>
      <c r="G695" s="10">
        <f t="shared" si="35"/>
        <v>0</v>
      </c>
      <c r="H695" s="10">
        <v>94</v>
      </c>
      <c r="I695" s="42"/>
    </row>
    <row r="696" spans="1:9" ht="21.75" customHeight="1" x14ac:dyDescent="0.25">
      <c r="A696" s="10">
        <v>5129</v>
      </c>
      <c r="B696" s="10" t="s">
        <v>2972</v>
      </c>
      <c r="C696" s="10" t="s">
        <v>1252</v>
      </c>
      <c r="D696" s="10" t="s">
        <v>38</v>
      </c>
      <c r="E696" s="10" t="s">
        <v>12</v>
      </c>
      <c r="F696" s="10">
        <v>0</v>
      </c>
      <c r="G696" s="10">
        <f t="shared" si="35"/>
        <v>0</v>
      </c>
      <c r="H696" s="10">
        <v>200</v>
      </c>
      <c r="I696" s="42"/>
    </row>
    <row r="697" spans="1:9" ht="21.75" customHeight="1" x14ac:dyDescent="0.25">
      <c r="A697" s="10">
        <v>5129</v>
      </c>
      <c r="B697" s="10" t="s">
        <v>2955</v>
      </c>
      <c r="C697" s="10" t="s">
        <v>1252</v>
      </c>
      <c r="D697" s="10" t="s">
        <v>38</v>
      </c>
      <c r="E697" s="10" t="s">
        <v>12</v>
      </c>
      <c r="F697" s="10">
        <v>0</v>
      </c>
      <c r="G697" s="10">
        <f t="shared" si="35"/>
        <v>0</v>
      </c>
      <c r="H697" s="10">
        <v>90</v>
      </c>
      <c r="I697" s="42"/>
    </row>
    <row r="698" spans="1:9" ht="21.75" customHeight="1" x14ac:dyDescent="0.25">
      <c r="A698" s="10">
        <v>5129</v>
      </c>
      <c r="B698" s="10" t="s">
        <v>2956</v>
      </c>
      <c r="C698" s="10" t="s">
        <v>1252</v>
      </c>
      <c r="D698" s="10" t="s">
        <v>38</v>
      </c>
      <c r="E698" s="10" t="s">
        <v>12</v>
      </c>
      <c r="F698" s="10">
        <v>0</v>
      </c>
      <c r="G698" s="10">
        <f t="shared" si="35"/>
        <v>0</v>
      </c>
      <c r="H698" s="10">
        <v>106</v>
      </c>
      <c r="I698" s="42"/>
    </row>
    <row r="699" spans="1:9" ht="21.75" customHeight="1" x14ac:dyDescent="0.25">
      <c r="A699" s="10">
        <v>5129</v>
      </c>
      <c r="B699" s="10" t="s">
        <v>1251</v>
      </c>
      <c r="C699" s="10" t="s">
        <v>1252</v>
      </c>
      <c r="D699" s="10" t="s">
        <v>38</v>
      </c>
      <c r="E699" s="10" t="s">
        <v>12</v>
      </c>
      <c r="F699" s="10">
        <v>0</v>
      </c>
      <c r="G699" s="10">
        <f t="shared" si="35"/>
        <v>0</v>
      </c>
      <c r="H699" s="10">
        <v>104</v>
      </c>
      <c r="I699" s="42"/>
    </row>
    <row r="700" spans="1:9" ht="21.75" customHeight="1" x14ac:dyDescent="0.25">
      <c r="A700" s="10">
        <v>5129</v>
      </c>
      <c r="B700" s="10" t="s">
        <v>2957</v>
      </c>
      <c r="C700" s="10" t="s">
        <v>1252</v>
      </c>
      <c r="D700" s="10" t="s">
        <v>38</v>
      </c>
      <c r="E700" s="10" t="s">
        <v>12</v>
      </c>
      <c r="F700" s="10">
        <v>0</v>
      </c>
      <c r="G700" s="10">
        <f t="shared" si="35"/>
        <v>0</v>
      </c>
      <c r="H700" s="10">
        <v>100</v>
      </c>
      <c r="I700" s="42"/>
    </row>
    <row r="701" spans="1:9" x14ac:dyDescent="0.25">
      <c r="A701" s="10"/>
      <c r="B701" s="10" t="s">
        <v>2373</v>
      </c>
      <c r="C701" s="10" t="s">
        <v>1252</v>
      </c>
      <c r="D701" s="21" t="s">
        <v>38</v>
      </c>
      <c r="E701" s="21" t="s">
        <v>12</v>
      </c>
      <c r="F701" s="21">
        <v>0</v>
      </c>
      <c r="G701" s="21">
        <f t="shared" si="35"/>
        <v>0</v>
      </c>
      <c r="H701" s="38">
        <v>200</v>
      </c>
      <c r="I701" s="42"/>
    </row>
    <row r="702" spans="1:9" x14ac:dyDescent="0.25">
      <c r="A702" s="10"/>
      <c r="B702" s="10" t="s">
        <v>2374</v>
      </c>
      <c r="C702" s="10" t="s">
        <v>1252</v>
      </c>
      <c r="D702" s="21" t="s">
        <v>38</v>
      </c>
      <c r="E702" s="21" t="s">
        <v>12</v>
      </c>
      <c r="F702" s="21">
        <v>0</v>
      </c>
      <c r="G702" s="21">
        <v>0</v>
      </c>
      <c r="H702" s="38">
        <v>400</v>
      </c>
      <c r="I702" s="42"/>
    </row>
    <row r="703" spans="1:9" x14ac:dyDescent="0.25">
      <c r="A703" s="10"/>
      <c r="B703" s="10" t="s">
        <v>2372</v>
      </c>
      <c r="C703" s="10" t="s">
        <v>1252</v>
      </c>
      <c r="D703" s="21" t="s">
        <v>38</v>
      </c>
      <c r="E703" s="21" t="s">
        <v>12</v>
      </c>
      <c r="F703" s="21">
        <v>0</v>
      </c>
      <c r="G703" s="21">
        <f>F703*H703</f>
        <v>0</v>
      </c>
      <c r="H703" s="38">
        <v>100</v>
      </c>
      <c r="I703" s="42"/>
    </row>
    <row r="704" spans="1:9" ht="25.5" customHeight="1" x14ac:dyDescent="0.25">
      <c r="A704" s="164" t="s">
        <v>2586</v>
      </c>
      <c r="B704" s="165"/>
      <c r="C704" s="165"/>
      <c r="D704" s="165"/>
      <c r="E704" s="165"/>
      <c r="F704" s="165"/>
      <c r="G704" s="165"/>
      <c r="H704" s="165"/>
      <c r="I704" s="42"/>
    </row>
    <row r="705" spans="1:9" x14ac:dyDescent="0.25">
      <c r="A705" s="166" t="s">
        <v>39</v>
      </c>
      <c r="B705" s="167"/>
      <c r="C705" s="167"/>
      <c r="D705" s="167"/>
      <c r="E705" s="167"/>
      <c r="F705" s="167"/>
      <c r="G705" s="167"/>
      <c r="H705" s="175"/>
      <c r="I705" s="42"/>
    </row>
    <row r="706" spans="1:9" ht="27" x14ac:dyDescent="0.25">
      <c r="A706" s="10" t="s">
        <v>135</v>
      </c>
      <c r="B706" s="10" t="s">
        <v>416</v>
      </c>
      <c r="C706" s="10" t="s">
        <v>417</v>
      </c>
      <c r="D706" s="10" t="s">
        <v>38</v>
      </c>
      <c r="E706" s="10" t="s">
        <v>35</v>
      </c>
      <c r="F706" s="10">
        <v>460000000</v>
      </c>
      <c r="G706" s="10">
        <f>F706*H706</f>
        <v>460000000</v>
      </c>
      <c r="H706" s="10">
        <v>1</v>
      </c>
      <c r="I706" s="42"/>
    </row>
    <row r="707" spans="1:9" ht="27" x14ac:dyDescent="0.25">
      <c r="A707" s="21" t="s">
        <v>135</v>
      </c>
      <c r="B707" s="10" t="s">
        <v>261</v>
      </c>
      <c r="C707" s="10" t="s">
        <v>105</v>
      </c>
      <c r="D707" s="21" t="s">
        <v>38</v>
      </c>
      <c r="E707" s="21" t="s">
        <v>35</v>
      </c>
      <c r="F707" s="21">
        <v>0</v>
      </c>
      <c r="G707" s="21">
        <f>F707*H707</f>
        <v>0</v>
      </c>
      <c r="H707" s="38">
        <v>1</v>
      </c>
      <c r="I707" s="42"/>
    </row>
    <row r="708" spans="1:9" x14ac:dyDescent="0.25">
      <c r="A708" s="166" t="s">
        <v>33</v>
      </c>
      <c r="B708" s="167"/>
      <c r="C708" s="167"/>
      <c r="D708" s="167"/>
      <c r="E708" s="167"/>
      <c r="F708" s="167"/>
      <c r="G708" s="167"/>
      <c r="H708" s="175"/>
      <c r="I708" s="42"/>
    </row>
    <row r="709" spans="1:9" ht="27" x14ac:dyDescent="0.25">
      <c r="A709" s="21"/>
      <c r="B709" s="10" t="s">
        <v>1083</v>
      </c>
      <c r="C709" s="10" t="s">
        <v>112</v>
      </c>
      <c r="D709" s="21" t="s">
        <v>38</v>
      </c>
      <c r="E709" s="21" t="s">
        <v>35</v>
      </c>
      <c r="F709" s="21">
        <v>0</v>
      </c>
      <c r="G709" s="21">
        <f>F709*H709</f>
        <v>0</v>
      </c>
      <c r="H709" s="38">
        <v>1</v>
      </c>
      <c r="I709" s="42"/>
    </row>
    <row r="710" spans="1:9" ht="25.5" customHeight="1" x14ac:dyDescent="0.25">
      <c r="A710" s="164" t="s">
        <v>2587</v>
      </c>
      <c r="B710" s="165"/>
      <c r="C710" s="165"/>
      <c r="D710" s="165"/>
      <c r="E710" s="165"/>
      <c r="F710" s="165"/>
      <c r="G710" s="165"/>
      <c r="H710" s="165"/>
      <c r="I710" s="42"/>
    </row>
    <row r="711" spans="1:9" x14ac:dyDescent="0.25">
      <c r="A711" s="166" t="s">
        <v>39</v>
      </c>
      <c r="B711" s="167"/>
      <c r="C711" s="167"/>
      <c r="D711" s="167"/>
      <c r="E711" s="167"/>
      <c r="F711" s="167"/>
      <c r="G711" s="167"/>
      <c r="H711" s="175"/>
      <c r="I711" s="42"/>
    </row>
    <row r="712" spans="1:9" ht="25.5" customHeight="1" x14ac:dyDescent="0.25">
      <c r="A712" s="21"/>
      <c r="B712" s="10" t="s">
        <v>2416</v>
      </c>
      <c r="C712" s="10" t="s">
        <v>2367</v>
      </c>
      <c r="D712" s="21" t="s">
        <v>38</v>
      </c>
      <c r="E712" s="21" t="s">
        <v>35</v>
      </c>
      <c r="F712" s="21">
        <v>0</v>
      </c>
      <c r="G712" s="21">
        <f>F712*H712</f>
        <v>0</v>
      </c>
      <c r="H712" s="38">
        <v>1</v>
      </c>
      <c r="I712" s="42"/>
    </row>
    <row r="713" spans="1:9" ht="25.5" customHeight="1" x14ac:dyDescent="0.25">
      <c r="A713" s="21"/>
      <c r="B713" s="10" t="s">
        <v>2417</v>
      </c>
      <c r="C713" s="10" t="s">
        <v>2367</v>
      </c>
      <c r="D713" s="21" t="s">
        <v>38</v>
      </c>
      <c r="E713" s="21" t="s">
        <v>35</v>
      </c>
      <c r="F713" s="21">
        <v>0</v>
      </c>
      <c r="G713" s="21">
        <f>F713*H713</f>
        <v>0</v>
      </c>
      <c r="H713" s="38">
        <v>1</v>
      </c>
      <c r="I713" s="42"/>
    </row>
    <row r="714" spans="1:9" ht="25.5" customHeight="1" x14ac:dyDescent="0.25">
      <c r="A714" s="21"/>
      <c r="B714" s="10" t="s">
        <v>273</v>
      </c>
      <c r="C714" s="10" t="s">
        <v>253</v>
      </c>
      <c r="D714" s="21" t="s">
        <v>38</v>
      </c>
      <c r="E714" s="21" t="s">
        <v>35</v>
      </c>
      <c r="F714" s="21">
        <v>0</v>
      </c>
      <c r="G714" s="21">
        <f>F714*H714</f>
        <v>0</v>
      </c>
      <c r="H714" s="38">
        <v>1</v>
      </c>
      <c r="I714" s="42"/>
    </row>
    <row r="715" spans="1:9" ht="25.5" customHeight="1" x14ac:dyDescent="0.25">
      <c r="A715" s="21"/>
      <c r="B715" s="10" t="s">
        <v>2366</v>
      </c>
      <c r="C715" s="10" t="s">
        <v>2367</v>
      </c>
      <c r="D715" s="21" t="s">
        <v>38</v>
      </c>
      <c r="E715" s="21" t="s">
        <v>35</v>
      </c>
      <c r="F715" s="21">
        <v>0</v>
      </c>
      <c r="G715" s="21">
        <v>0</v>
      </c>
      <c r="H715" s="38">
        <v>1</v>
      </c>
      <c r="I715" s="42"/>
    </row>
    <row r="716" spans="1:9" ht="25.5" customHeight="1" x14ac:dyDescent="0.25">
      <c r="A716" s="21"/>
      <c r="B716" s="10" t="s">
        <v>2369</v>
      </c>
      <c r="C716" s="10" t="s">
        <v>2367</v>
      </c>
      <c r="D716" s="21" t="s">
        <v>38</v>
      </c>
      <c r="E716" s="21" t="s">
        <v>35</v>
      </c>
      <c r="F716" s="21">
        <v>0</v>
      </c>
      <c r="G716" s="21">
        <v>0</v>
      </c>
      <c r="H716" s="38">
        <v>1</v>
      </c>
      <c r="I716" s="42"/>
    </row>
    <row r="717" spans="1:9" ht="25.5" customHeight="1" x14ac:dyDescent="0.25">
      <c r="A717" s="21"/>
      <c r="B717" s="10" t="s">
        <v>2368</v>
      </c>
      <c r="C717" s="10" t="s">
        <v>2367</v>
      </c>
      <c r="D717" s="10" t="s">
        <v>38</v>
      </c>
      <c r="E717" s="10" t="s">
        <v>35</v>
      </c>
      <c r="F717" s="10">
        <v>0</v>
      </c>
      <c r="G717" s="10">
        <v>0</v>
      </c>
      <c r="H717" s="38">
        <v>1</v>
      </c>
      <c r="I717" s="42"/>
    </row>
    <row r="718" spans="1:9" ht="27" x14ac:dyDescent="0.25">
      <c r="A718" s="21" t="s">
        <v>133</v>
      </c>
      <c r="B718" s="21" t="s">
        <v>2992</v>
      </c>
      <c r="C718" s="10" t="s">
        <v>2367</v>
      </c>
      <c r="D718" s="10" t="s">
        <v>38</v>
      </c>
      <c r="E718" s="10" t="s">
        <v>35</v>
      </c>
      <c r="F718" s="10">
        <v>0</v>
      </c>
      <c r="G718" s="10">
        <v>0</v>
      </c>
      <c r="H718" s="21">
        <v>1</v>
      </c>
      <c r="I718" s="42"/>
    </row>
    <row r="719" spans="1:9" ht="40.5" x14ac:dyDescent="0.25">
      <c r="A719" s="21" t="s">
        <v>133</v>
      </c>
      <c r="B719" s="10" t="s">
        <v>273</v>
      </c>
      <c r="C719" s="10" t="s">
        <v>253</v>
      </c>
      <c r="D719" s="21" t="s">
        <v>36</v>
      </c>
      <c r="E719" s="21" t="s">
        <v>35</v>
      </c>
      <c r="F719" s="21">
        <v>0</v>
      </c>
      <c r="G719" s="21">
        <f t="shared" ref="G719:G730" si="36">F719*H719</f>
        <v>0</v>
      </c>
      <c r="H719" s="38">
        <v>1</v>
      </c>
      <c r="I719" s="42"/>
    </row>
    <row r="720" spans="1:9" ht="33" customHeight="1" x14ac:dyDescent="0.25">
      <c r="A720" s="21" t="s">
        <v>133</v>
      </c>
      <c r="B720" s="10" t="s">
        <v>274</v>
      </c>
      <c r="C720" s="10" t="s">
        <v>253</v>
      </c>
      <c r="D720" s="21" t="s">
        <v>36</v>
      </c>
      <c r="E720" s="21" t="s">
        <v>35</v>
      </c>
      <c r="F720" s="21">
        <v>0</v>
      </c>
      <c r="G720" s="21">
        <f t="shared" si="36"/>
        <v>0</v>
      </c>
      <c r="H720" s="38">
        <v>1</v>
      </c>
      <c r="I720" s="42"/>
    </row>
    <row r="721" spans="1:9" ht="38.25" customHeight="1" x14ac:dyDescent="0.25">
      <c r="A721" s="21" t="s">
        <v>133</v>
      </c>
      <c r="B721" s="10" t="s">
        <v>275</v>
      </c>
      <c r="C721" s="10" t="s">
        <v>253</v>
      </c>
      <c r="D721" s="21" t="s">
        <v>36</v>
      </c>
      <c r="E721" s="21" t="s">
        <v>35</v>
      </c>
      <c r="F721" s="21">
        <v>0</v>
      </c>
      <c r="G721" s="21">
        <f t="shared" si="36"/>
        <v>0</v>
      </c>
      <c r="H721" s="38">
        <v>1</v>
      </c>
      <c r="I721" s="42"/>
    </row>
    <row r="722" spans="1:9" ht="36" customHeight="1" x14ac:dyDescent="0.25">
      <c r="A722" s="21" t="s">
        <v>133</v>
      </c>
      <c r="B722" s="10" t="s">
        <v>276</v>
      </c>
      <c r="C722" s="10" t="s">
        <v>253</v>
      </c>
      <c r="D722" s="21" t="s">
        <v>36</v>
      </c>
      <c r="E722" s="21" t="s">
        <v>35</v>
      </c>
      <c r="F722" s="21">
        <v>0</v>
      </c>
      <c r="G722" s="21">
        <f t="shared" si="36"/>
        <v>0</v>
      </c>
      <c r="H722" s="38">
        <v>1</v>
      </c>
      <c r="I722" s="42"/>
    </row>
    <row r="723" spans="1:9" ht="38.25" customHeight="1" x14ac:dyDescent="0.25">
      <c r="A723" s="21" t="s">
        <v>133</v>
      </c>
      <c r="B723" s="10" t="s">
        <v>277</v>
      </c>
      <c r="C723" s="10" t="s">
        <v>253</v>
      </c>
      <c r="D723" s="21" t="s">
        <v>36</v>
      </c>
      <c r="E723" s="21" t="s">
        <v>35</v>
      </c>
      <c r="F723" s="21">
        <v>0</v>
      </c>
      <c r="G723" s="21">
        <f t="shared" si="36"/>
        <v>0</v>
      </c>
      <c r="H723" s="38">
        <v>1</v>
      </c>
      <c r="I723" s="42"/>
    </row>
    <row r="724" spans="1:9" ht="38.25" customHeight="1" x14ac:dyDescent="0.25">
      <c r="A724" s="21" t="s">
        <v>133</v>
      </c>
      <c r="B724" s="10" t="s">
        <v>542</v>
      </c>
      <c r="C724" s="10" t="s">
        <v>253</v>
      </c>
      <c r="D724" s="21" t="s">
        <v>38</v>
      </c>
      <c r="E724" s="21" t="s">
        <v>35</v>
      </c>
      <c r="F724" s="21">
        <v>0</v>
      </c>
      <c r="G724" s="21">
        <f t="shared" si="36"/>
        <v>0</v>
      </c>
      <c r="H724" s="38">
        <v>1</v>
      </c>
      <c r="I724" s="42"/>
    </row>
    <row r="725" spans="1:9" ht="38.25" customHeight="1" x14ac:dyDescent="0.25">
      <c r="A725" s="21" t="s">
        <v>133</v>
      </c>
      <c r="B725" s="10" t="s">
        <v>543</v>
      </c>
      <c r="C725" s="10" t="s">
        <v>253</v>
      </c>
      <c r="D725" s="21" t="s">
        <v>38</v>
      </c>
      <c r="E725" s="21" t="s">
        <v>35</v>
      </c>
      <c r="F725" s="21">
        <v>0</v>
      </c>
      <c r="G725" s="21">
        <f t="shared" si="36"/>
        <v>0</v>
      </c>
      <c r="H725" s="38">
        <v>1</v>
      </c>
      <c r="I725" s="42"/>
    </row>
    <row r="726" spans="1:9" ht="38.25" customHeight="1" x14ac:dyDescent="0.25">
      <c r="A726" s="21" t="s">
        <v>133</v>
      </c>
      <c r="B726" s="10" t="s">
        <v>544</v>
      </c>
      <c r="C726" s="10" t="s">
        <v>253</v>
      </c>
      <c r="D726" s="21" t="s">
        <v>38</v>
      </c>
      <c r="E726" s="21" t="s">
        <v>35</v>
      </c>
      <c r="F726" s="21">
        <v>0</v>
      </c>
      <c r="G726" s="21">
        <f t="shared" si="36"/>
        <v>0</v>
      </c>
      <c r="H726" s="38">
        <v>1</v>
      </c>
      <c r="I726" s="42"/>
    </row>
    <row r="727" spans="1:9" ht="38.25" customHeight="1" x14ac:dyDescent="0.25">
      <c r="A727" s="21" t="s">
        <v>133</v>
      </c>
      <c r="B727" s="10" t="s">
        <v>545</v>
      </c>
      <c r="C727" s="10" t="s">
        <v>253</v>
      </c>
      <c r="D727" s="21" t="s">
        <v>38</v>
      </c>
      <c r="E727" s="21" t="s">
        <v>35</v>
      </c>
      <c r="F727" s="21">
        <v>0</v>
      </c>
      <c r="G727" s="21">
        <f t="shared" si="36"/>
        <v>0</v>
      </c>
      <c r="H727" s="38">
        <v>1</v>
      </c>
      <c r="I727" s="42"/>
    </row>
    <row r="728" spans="1:9" ht="38.25" customHeight="1" x14ac:dyDescent="0.25">
      <c r="A728" s="21" t="s">
        <v>133</v>
      </c>
      <c r="B728" s="10" t="s">
        <v>546</v>
      </c>
      <c r="C728" s="10" t="s">
        <v>253</v>
      </c>
      <c r="D728" s="21" t="s">
        <v>38</v>
      </c>
      <c r="E728" s="21" t="s">
        <v>35</v>
      </c>
      <c r="F728" s="21">
        <v>0</v>
      </c>
      <c r="G728" s="21">
        <f t="shared" si="36"/>
        <v>0</v>
      </c>
      <c r="H728" s="38">
        <v>1</v>
      </c>
      <c r="I728" s="42"/>
    </row>
    <row r="729" spans="1:9" ht="38.25" customHeight="1" x14ac:dyDescent="0.25">
      <c r="A729" s="21" t="s">
        <v>133</v>
      </c>
      <c r="B729" s="10" t="s">
        <v>547</v>
      </c>
      <c r="C729" s="10" t="s">
        <v>253</v>
      </c>
      <c r="D729" s="21" t="s">
        <v>38</v>
      </c>
      <c r="E729" s="21" t="s">
        <v>35</v>
      </c>
      <c r="F729" s="21">
        <v>0</v>
      </c>
      <c r="G729" s="21">
        <f t="shared" si="36"/>
        <v>0</v>
      </c>
      <c r="H729" s="38">
        <v>1</v>
      </c>
      <c r="I729" s="42"/>
    </row>
    <row r="730" spans="1:9" ht="33.75" customHeight="1" x14ac:dyDescent="0.25">
      <c r="A730" s="21" t="s">
        <v>133</v>
      </c>
      <c r="B730" s="10" t="s">
        <v>278</v>
      </c>
      <c r="C730" s="21" t="s">
        <v>253</v>
      </c>
      <c r="D730" s="21" t="s">
        <v>36</v>
      </c>
      <c r="E730" s="21" t="s">
        <v>35</v>
      </c>
      <c r="F730" s="21">
        <v>0</v>
      </c>
      <c r="G730" s="21">
        <f t="shared" si="36"/>
        <v>0</v>
      </c>
      <c r="H730" s="38">
        <v>1</v>
      </c>
      <c r="I730" s="42"/>
    </row>
    <row r="731" spans="1:9" ht="33.75" customHeight="1" x14ac:dyDescent="0.25">
      <c r="A731" s="21"/>
      <c r="B731" s="10" t="s">
        <v>2450</v>
      </c>
      <c r="C731" s="21" t="s">
        <v>144</v>
      </c>
      <c r="D731" s="21" t="s">
        <v>36</v>
      </c>
      <c r="E731" s="21" t="s">
        <v>12</v>
      </c>
      <c r="F731" s="21">
        <v>0</v>
      </c>
      <c r="G731" s="21">
        <v>0</v>
      </c>
      <c r="H731" s="38">
        <v>4</v>
      </c>
      <c r="I731" s="42"/>
    </row>
    <row r="732" spans="1:9" x14ac:dyDescent="0.25">
      <c r="A732" s="166" t="s">
        <v>33</v>
      </c>
      <c r="B732" s="167"/>
      <c r="C732" s="167"/>
      <c r="D732" s="167"/>
      <c r="E732" s="167"/>
      <c r="F732" s="167"/>
      <c r="G732" s="167"/>
      <c r="H732" s="167"/>
      <c r="I732" s="42"/>
    </row>
    <row r="733" spans="1:9" ht="27" x14ac:dyDescent="0.25">
      <c r="A733" s="38">
        <v>4251</v>
      </c>
      <c r="B733" s="38" t="s">
        <v>3085</v>
      </c>
      <c r="C733" s="118" t="s">
        <v>112</v>
      </c>
      <c r="D733" s="118" t="s">
        <v>38</v>
      </c>
      <c r="E733" s="118" t="s">
        <v>35</v>
      </c>
      <c r="F733" s="118">
        <v>560100</v>
      </c>
      <c r="G733" s="118">
        <f t="shared" ref="G733:G738" si="37">F733*H733</f>
        <v>560100</v>
      </c>
      <c r="H733" s="38">
        <v>1</v>
      </c>
      <c r="I733" s="42"/>
    </row>
    <row r="734" spans="1:9" ht="27" x14ac:dyDescent="0.25">
      <c r="A734" s="38">
        <v>4251</v>
      </c>
      <c r="B734" s="118" t="s">
        <v>3086</v>
      </c>
      <c r="C734" s="118" t="s">
        <v>112</v>
      </c>
      <c r="D734" s="118" t="s">
        <v>38</v>
      </c>
      <c r="E734" s="118" t="s">
        <v>35</v>
      </c>
      <c r="F734" s="118">
        <v>0</v>
      </c>
      <c r="G734" s="118">
        <f t="shared" si="37"/>
        <v>0</v>
      </c>
      <c r="H734" s="38">
        <v>1</v>
      </c>
      <c r="I734" s="42"/>
    </row>
    <row r="735" spans="1:9" ht="27" x14ac:dyDescent="0.25">
      <c r="A735" s="38">
        <v>4251</v>
      </c>
      <c r="B735" s="118" t="s">
        <v>3087</v>
      </c>
      <c r="C735" s="118" t="s">
        <v>112</v>
      </c>
      <c r="D735" s="118" t="s">
        <v>38</v>
      </c>
      <c r="E735" s="118" t="s">
        <v>35</v>
      </c>
      <c r="F735" s="118">
        <v>0</v>
      </c>
      <c r="G735" s="118">
        <f t="shared" si="37"/>
        <v>0</v>
      </c>
      <c r="H735" s="38">
        <v>1</v>
      </c>
      <c r="I735" s="42"/>
    </row>
    <row r="736" spans="1:9" ht="27" x14ac:dyDescent="0.25">
      <c r="A736" s="38">
        <v>4251</v>
      </c>
      <c r="B736" s="118" t="s">
        <v>3088</v>
      </c>
      <c r="C736" s="118" t="s">
        <v>112</v>
      </c>
      <c r="D736" s="118" t="s">
        <v>38</v>
      </c>
      <c r="E736" s="118" t="s">
        <v>35</v>
      </c>
      <c r="F736" s="118">
        <v>0</v>
      </c>
      <c r="G736" s="118">
        <f t="shared" si="37"/>
        <v>0</v>
      </c>
      <c r="H736" s="38">
        <v>1</v>
      </c>
      <c r="I736" s="42"/>
    </row>
    <row r="737" spans="1:9" ht="27" x14ac:dyDescent="0.25">
      <c r="A737" s="38">
        <v>4251</v>
      </c>
      <c r="B737" s="38" t="s">
        <v>3089</v>
      </c>
      <c r="C737" s="38" t="s">
        <v>112</v>
      </c>
      <c r="D737" s="38" t="s">
        <v>38</v>
      </c>
      <c r="E737" s="38" t="s">
        <v>35</v>
      </c>
      <c r="F737" s="123">
        <v>2340000</v>
      </c>
      <c r="G737" s="123">
        <f t="shared" si="37"/>
        <v>2340000</v>
      </c>
      <c r="H737" s="123">
        <v>1</v>
      </c>
      <c r="I737" s="42"/>
    </row>
    <row r="738" spans="1:9" ht="27" x14ac:dyDescent="0.25">
      <c r="A738" s="38">
        <v>4251</v>
      </c>
      <c r="B738" s="38" t="s">
        <v>3090</v>
      </c>
      <c r="C738" s="38" t="s">
        <v>112</v>
      </c>
      <c r="D738" s="117" t="s">
        <v>38</v>
      </c>
      <c r="E738" s="117" t="s">
        <v>35</v>
      </c>
      <c r="F738" s="117">
        <v>664520</v>
      </c>
      <c r="G738" s="117">
        <f t="shared" si="37"/>
        <v>664520</v>
      </c>
      <c r="H738" s="38">
        <v>1</v>
      </c>
      <c r="I738" s="42"/>
    </row>
    <row r="739" spans="1:9" ht="27" x14ac:dyDescent="0.25">
      <c r="A739" s="38">
        <v>4251</v>
      </c>
      <c r="B739" s="38" t="s">
        <v>2912</v>
      </c>
      <c r="C739" s="117" t="s">
        <v>112</v>
      </c>
      <c r="D739" s="117" t="s">
        <v>38</v>
      </c>
      <c r="E739" s="117" t="s">
        <v>35</v>
      </c>
      <c r="F739" s="117">
        <v>0</v>
      </c>
      <c r="G739" s="117">
        <f>F739*H739</f>
        <v>0</v>
      </c>
      <c r="H739" s="38">
        <v>1</v>
      </c>
      <c r="I739" s="42"/>
    </row>
    <row r="740" spans="1:9" ht="27" x14ac:dyDescent="0.25">
      <c r="A740" s="38">
        <v>4251</v>
      </c>
      <c r="B740" s="38" t="s">
        <v>2913</v>
      </c>
      <c r="C740" s="38" t="s">
        <v>112</v>
      </c>
      <c r="D740" s="38" t="s">
        <v>38</v>
      </c>
      <c r="E740" s="38" t="s">
        <v>35</v>
      </c>
      <c r="F740" s="38">
        <v>0</v>
      </c>
      <c r="G740" s="38">
        <f>F740*H740</f>
        <v>0</v>
      </c>
      <c r="H740" s="38">
        <v>1</v>
      </c>
      <c r="I740" s="42"/>
    </row>
    <row r="741" spans="1:9" x14ac:dyDescent="0.25">
      <c r="A741" s="205" t="s">
        <v>2768</v>
      </c>
      <c r="B741" s="206"/>
      <c r="C741" s="206"/>
      <c r="D741" s="206"/>
      <c r="E741" s="206"/>
      <c r="F741" s="206"/>
      <c r="G741" s="206"/>
      <c r="H741" s="206"/>
      <c r="I741" s="42"/>
    </row>
    <row r="742" spans="1:9" ht="33.75" customHeight="1" x14ac:dyDescent="0.25">
      <c r="A742" s="26"/>
      <c r="B742" s="10" t="s">
        <v>2451</v>
      </c>
      <c r="C742" s="10" t="s">
        <v>112</v>
      </c>
      <c r="D742" s="21" t="s">
        <v>38</v>
      </c>
      <c r="E742" s="21" t="s">
        <v>35</v>
      </c>
      <c r="F742" s="21">
        <v>0</v>
      </c>
      <c r="G742" s="21">
        <f t="shared" ref="G742:G751" si="38">F742*H742</f>
        <v>0</v>
      </c>
      <c r="H742" s="38">
        <v>1</v>
      </c>
      <c r="I742" s="42"/>
    </row>
    <row r="743" spans="1:9" ht="33.75" customHeight="1" x14ac:dyDescent="0.25">
      <c r="A743" s="21"/>
      <c r="B743" s="10" t="s">
        <v>2439</v>
      </c>
      <c r="C743" s="10" t="s">
        <v>112</v>
      </c>
      <c r="D743" s="21" t="s">
        <v>38</v>
      </c>
      <c r="E743" s="21" t="s">
        <v>35</v>
      </c>
      <c r="F743" s="21">
        <v>0</v>
      </c>
      <c r="G743" s="21">
        <f t="shared" si="38"/>
        <v>0</v>
      </c>
      <c r="H743" s="38">
        <v>1</v>
      </c>
      <c r="I743" s="42"/>
    </row>
    <row r="744" spans="1:9" ht="33.75" customHeight="1" x14ac:dyDescent="0.25">
      <c r="A744" s="21"/>
      <c r="B744" s="10" t="s">
        <v>2440</v>
      </c>
      <c r="C744" s="10" t="s">
        <v>112</v>
      </c>
      <c r="D744" s="21" t="s">
        <v>38</v>
      </c>
      <c r="E744" s="21" t="s">
        <v>35</v>
      </c>
      <c r="F744" s="21">
        <v>0</v>
      </c>
      <c r="G744" s="21">
        <f t="shared" si="38"/>
        <v>0</v>
      </c>
      <c r="H744" s="38">
        <v>1</v>
      </c>
      <c r="I744" s="42"/>
    </row>
    <row r="745" spans="1:9" ht="33.75" customHeight="1" x14ac:dyDescent="0.25">
      <c r="A745" s="21"/>
      <c r="B745" s="10" t="s">
        <v>2441</v>
      </c>
      <c r="C745" s="10" t="s">
        <v>112</v>
      </c>
      <c r="D745" s="21" t="s">
        <v>38</v>
      </c>
      <c r="E745" s="21" t="s">
        <v>35</v>
      </c>
      <c r="F745" s="21">
        <v>0</v>
      </c>
      <c r="G745" s="21">
        <f t="shared" si="38"/>
        <v>0</v>
      </c>
      <c r="H745" s="38">
        <v>1</v>
      </c>
      <c r="I745" s="42"/>
    </row>
    <row r="746" spans="1:9" ht="33.75" customHeight="1" x14ac:dyDescent="0.25">
      <c r="A746" s="21"/>
      <c r="B746" s="10" t="s">
        <v>2442</v>
      </c>
      <c r="C746" s="10" t="s">
        <v>112</v>
      </c>
      <c r="D746" s="21" t="s">
        <v>38</v>
      </c>
      <c r="E746" s="21" t="s">
        <v>35</v>
      </c>
      <c r="F746" s="21">
        <v>0</v>
      </c>
      <c r="G746" s="21">
        <f t="shared" si="38"/>
        <v>0</v>
      </c>
      <c r="H746" s="38">
        <v>1</v>
      </c>
      <c r="I746" s="42"/>
    </row>
    <row r="747" spans="1:9" ht="33.75" customHeight="1" x14ac:dyDescent="0.25">
      <c r="A747" s="21"/>
      <c r="B747" s="10" t="s">
        <v>2443</v>
      </c>
      <c r="C747" s="10" t="s">
        <v>112</v>
      </c>
      <c r="D747" s="21" t="s">
        <v>38</v>
      </c>
      <c r="E747" s="21" t="s">
        <v>35</v>
      </c>
      <c r="F747" s="21">
        <v>0</v>
      </c>
      <c r="G747" s="21">
        <f t="shared" si="38"/>
        <v>0</v>
      </c>
      <c r="H747" s="38">
        <v>1</v>
      </c>
      <c r="I747" s="42"/>
    </row>
    <row r="748" spans="1:9" ht="33.75" customHeight="1" x14ac:dyDescent="0.25">
      <c r="A748" s="21">
        <v>4251</v>
      </c>
      <c r="B748" s="10" t="s">
        <v>2765</v>
      </c>
      <c r="C748" s="10" t="s">
        <v>112</v>
      </c>
      <c r="D748" s="21" t="s">
        <v>38</v>
      </c>
      <c r="E748" s="21" t="s">
        <v>35</v>
      </c>
      <c r="F748" s="21">
        <v>0</v>
      </c>
      <c r="G748" s="21">
        <f t="shared" si="38"/>
        <v>0</v>
      </c>
      <c r="H748" s="38">
        <v>1</v>
      </c>
      <c r="I748" s="42"/>
    </row>
    <row r="749" spans="1:9" ht="33.75" customHeight="1" x14ac:dyDescent="0.25">
      <c r="A749" s="21">
        <v>4251</v>
      </c>
      <c r="B749" s="10" t="s">
        <v>2766</v>
      </c>
      <c r="C749" s="10" t="s">
        <v>112</v>
      </c>
      <c r="D749" s="21" t="s">
        <v>38</v>
      </c>
      <c r="E749" s="21" t="s">
        <v>35</v>
      </c>
      <c r="F749" s="21">
        <v>0</v>
      </c>
      <c r="G749" s="21">
        <f t="shared" si="38"/>
        <v>0</v>
      </c>
      <c r="H749" s="38">
        <v>1</v>
      </c>
      <c r="I749" s="42"/>
    </row>
    <row r="750" spans="1:9" ht="33.75" customHeight="1" x14ac:dyDescent="0.25">
      <c r="A750" s="21">
        <v>4251</v>
      </c>
      <c r="B750" s="10" t="s">
        <v>2767</v>
      </c>
      <c r="C750" s="10" t="s">
        <v>112</v>
      </c>
      <c r="D750" s="21" t="s">
        <v>38</v>
      </c>
      <c r="E750" s="21" t="s">
        <v>35</v>
      </c>
      <c r="F750" s="21">
        <v>0</v>
      </c>
      <c r="G750" s="21">
        <f t="shared" si="38"/>
        <v>0</v>
      </c>
      <c r="H750" s="38">
        <v>1</v>
      </c>
      <c r="I750" s="42"/>
    </row>
    <row r="751" spans="1:9" ht="33.75" customHeight="1" x14ac:dyDescent="0.25">
      <c r="A751" s="21"/>
      <c r="B751" s="10" t="s">
        <v>2296</v>
      </c>
      <c r="C751" s="10" t="s">
        <v>112</v>
      </c>
      <c r="D751" s="21" t="s">
        <v>38</v>
      </c>
      <c r="E751" s="21" t="s">
        <v>35</v>
      </c>
      <c r="F751" s="21">
        <v>0</v>
      </c>
      <c r="G751" s="21">
        <f t="shared" si="38"/>
        <v>0</v>
      </c>
      <c r="H751" s="38">
        <v>1</v>
      </c>
      <c r="I751" s="42"/>
    </row>
    <row r="752" spans="1:9" ht="15" customHeight="1" x14ac:dyDescent="0.25">
      <c r="A752" s="205" t="s">
        <v>4293</v>
      </c>
      <c r="B752" s="206"/>
      <c r="C752" s="206"/>
      <c r="D752" s="206"/>
      <c r="E752" s="206"/>
      <c r="F752" s="206"/>
      <c r="G752" s="206"/>
      <c r="H752" s="206"/>
      <c r="I752" s="42"/>
    </row>
    <row r="753" spans="1:11" ht="15" customHeight="1" x14ac:dyDescent="0.25">
      <c r="A753" s="166" t="s">
        <v>33</v>
      </c>
      <c r="B753" s="167"/>
      <c r="C753" s="167"/>
      <c r="D753" s="167"/>
      <c r="E753" s="167"/>
      <c r="F753" s="167"/>
      <c r="G753" s="167"/>
      <c r="H753" s="167"/>
      <c r="I753" s="42"/>
    </row>
    <row r="754" spans="1:11" ht="27" x14ac:dyDescent="0.25">
      <c r="A754" s="77">
        <v>5113</v>
      </c>
      <c r="B754" s="77" t="s">
        <v>4242</v>
      </c>
      <c r="C754" s="77" t="s">
        <v>62</v>
      </c>
      <c r="D754" s="77" t="s">
        <v>34</v>
      </c>
      <c r="E754" s="77" t="s">
        <v>35</v>
      </c>
      <c r="F754" s="77">
        <v>1524000</v>
      </c>
      <c r="G754" s="77">
        <v>1524000</v>
      </c>
      <c r="H754" s="77">
        <v>1</v>
      </c>
      <c r="I754" s="42"/>
    </row>
    <row r="755" spans="1:11" ht="15" customHeight="1" x14ac:dyDescent="0.25">
      <c r="A755" s="166" t="s">
        <v>9</v>
      </c>
      <c r="B755" s="167"/>
      <c r="C755" s="167"/>
      <c r="D755" s="167"/>
      <c r="E755" s="167"/>
      <c r="F755" s="167"/>
      <c r="G755" s="167"/>
      <c r="H755" s="167"/>
      <c r="I755" s="42"/>
    </row>
    <row r="756" spans="1:11" ht="15" customHeight="1" x14ac:dyDescent="0.25">
      <c r="A756" s="21">
        <v>5121</v>
      </c>
      <c r="B756" s="21" t="s">
        <v>2876</v>
      </c>
      <c r="C756" s="21" t="s">
        <v>2877</v>
      </c>
      <c r="D756" s="21" t="s">
        <v>38</v>
      </c>
      <c r="E756" s="21" t="s">
        <v>12</v>
      </c>
      <c r="F756" s="21">
        <v>0</v>
      </c>
      <c r="G756" s="21">
        <v>0</v>
      </c>
      <c r="H756" s="38">
        <v>15</v>
      </c>
      <c r="I756" s="42"/>
    </row>
    <row r="757" spans="1:11" ht="24" customHeight="1" x14ac:dyDescent="0.25">
      <c r="A757" s="164" t="s">
        <v>2588</v>
      </c>
      <c r="B757" s="165"/>
      <c r="C757" s="165"/>
      <c r="D757" s="165"/>
      <c r="E757" s="165"/>
      <c r="F757" s="165"/>
      <c r="G757" s="165"/>
      <c r="H757" s="165"/>
      <c r="I757" s="42"/>
    </row>
    <row r="758" spans="1:11" ht="15" customHeight="1" x14ac:dyDescent="0.25">
      <c r="A758" s="166" t="s">
        <v>39</v>
      </c>
      <c r="B758" s="167"/>
      <c r="C758" s="167"/>
      <c r="D758" s="167"/>
      <c r="E758" s="167"/>
      <c r="F758" s="167"/>
      <c r="G758" s="167"/>
      <c r="H758" s="167"/>
      <c r="I758" s="42"/>
    </row>
    <row r="759" spans="1:11" ht="36" customHeight="1" x14ac:dyDescent="0.25">
      <c r="A759" s="28">
        <v>5113</v>
      </c>
      <c r="B759" s="21" t="s">
        <v>285</v>
      </c>
      <c r="C759" s="21" t="s">
        <v>252</v>
      </c>
      <c r="D759" s="21" t="s">
        <v>38</v>
      </c>
      <c r="E759" s="21" t="s">
        <v>35</v>
      </c>
      <c r="F759" s="21">
        <v>0</v>
      </c>
      <c r="G759" s="21">
        <f>F759*H759</f>
        <v>0</v>
      </c>
      <c r="H759" s="38">
        <v>1</v>
      </c>
      <c r="I759" s="42"/>
      <c r="K759" t="s">
        <v>2875</v>
      </c>
    </row>
    <row r="760" spans="1:11" ht="41.25" customHeight="1" x14ac:dyDescent="0.25">
      <c r="A760" s="28">
        <v>5113</v>
      </c>
      <c r="B760" s="21" t="s">
        <v>350</v>
      </c>
      <c r="C760" s="21" t="s">
        <v>140</v>
      </c>
      <c r="D760" s="21" t="s">
        <v>38</v>
      </c>
      <c r="E760" s="21" t="s">
        <v>35</v>
      </c>
      <c r="F760" s="21">
        <v>0</v>
      </c>
      <c r="G760" s="21">
        <f>F760*H760</f>
        <v>0</v>
      </c>
      <c r="H760" s="38">
        <v>1</v>
      </c>
      <c r="I760" s="42"/>
    </row>
    <row r="761" spans="1:11" ht="15" customHeight="1" x14ac:dyDescent="0.25">
      <c r="A761" s="164" t="s">
        <v>2589</v>
      </c>
      <c r="B761" s="165"/>
      <c r="C761" s="165"/>
      <c r="D761" s="165"/>
      <c r="E761" s="165"/>
      <c r="F761" s="165"/>
      <c r="G761" s="165"/>
      <c r="H761" s="165"/>
      <c r="I761" s="42"/>
    </row>
    <row r="762" spans="1:11" ht="15" customHeight="1" x14ac:dyDescent="0.25">
      <c r="A762" s="166" t="s">
        <v>9</v>
      </c>
      <c r="B762" s="167"/>
      <c r="C762" s="167"/>
      <c r="D762" s="167"/>
      <c r="E762" s="167"/>
      <c r="F762" s="167"/>
      <c r="G762" s="167"/>
      <c r="H762" s="167"/>
      <c r="I762" s="42"/>
    </row>
    <row r="763" spans="1:11" ht="20.25" customHeight="1" x14ac:dyDescent="0.25">
      <c r="A763" s="10" t="s">
        <v>137</v>
      </c>
      <c r="B763" s="10" t="s">
        <v>3794</v>
      </c>
      <c r="C763" s="10" t="s">
        <v>97</v>
      </c>
      <c r="D763" s="10" t="s">
        <v>11</v>
      </c>
      <c r="E763" s="10" t="s">
        <v>35</v>
      </c>
      <c r="F763" s="10">
        <v>155000</v>
      </c>
      <c r="G763" s="10">
        <f>+F763*H763</f>
        <v>4650000</v>
      </c>
      <c r="H763" s="10">
        <v>30</v>
      </c>
      <c r="I763" s="42"/>
    </row>
    <row r="764" spans="1:11" ht="27" x14ac:dyDescent="0.25">
      <c r="A764" s="10" t="s">
        <v>137</v>
      </c>
      <c r="B764" s="10" t="s">
        <v>432</v>
      </c>
      <c r="C764" s="10" t="s">
        <v>249</v>
      </c>
      <c r="D764" s="10" t="s">
        <v>11</v>
      </c>
      <c r="E764" s="10" t="s">
        <v>35</v>
      </c>
      <c r="F764" s="10">
        <v>0</v>
      </c>
      <c r="G764" s="10">
        <f t="shared" ref="G764:G769" si="39">F764*H764</f>
        <v>0</v>
      </c>
      <c r="H764" s="10">
        <v>1</v>
      </c>
      <c r="I764" s="42"/>
    </row>
    <row r="765" spans="1:11" ht="27" x14ac:dyDescent="0.25">
      <c r="A765" s="10" t="s">
        <v>137</v>
      </c>
      <c r="B765" s="10" t="s">
        <v>433</v>
      </c>
      <c r="C765" s="10" t="s">
        <v>249</v>
      </c>
      <c r="D765" s="21" t="s">
        <v>11</v>
      </c>
      <c r="E765" s="21" t="s">
        <v>35</v>
      </c>
      <c r="F765" s="21">
        <v>0</v>
      </c>
      <c r="G765" s="21">
        <f t="shared" si="39"/>
        <v>0</v>
      </c>
      <c r="H765" s="38">
        <v>1</v>
      </c>
      <c r="I765" s="42"/>
    </row>
    <row r="766" spans="1:11" ht="27" x14ac:dyDescent="0.25">
      <c r="A766" s="10" t="s">
        <v>137</v>
      </c>
      <c r="B766" s="10" t="s">
        <v>434</v>
      </c>
      <c r="C766" s="10" t="s">
        <v>249</v>
      </c>
      <c r="D766" s="21" t="s">
        <v>11</v>
      </c>
      <c r="E766" s="21" t="s">
        <v>35</v>
      </c>
      <c r="F766" s="21">
        <v>0</v>
      </c>
      <c r="G766" s="21">
        <f t="shared" si="39"/>
        <v>0</v>
      </c>
      <c r="H766" s="38">
        <v>1</v>
      </c>
      <c r="I766" s="42"/>
    </row>
    <row r="767" spans="1:11" ht="27" x14ac:dyDescent="0.25">
      <c r="A767" s="10" t="s">
        <v>137</v>
      </c>
      <c r="B767" s="10" t="s">
        <v>435</v>
      </c>
      <c r="C767" s="10" t="s">
        <v>249</v>
      </c>
      <c r="D767" s="21" t="s">
        <v>11</v>
      </c>
      <c r="E767" s="21" t="s">
        <v>35</v>
      </c>
      <c r="F767" s="21">
        <v>0</v>
      </c>
      <c r="G767" s="21">
        <f t="shared" si="39"/>
        <v>0</v>
      </c>
      <c r="H767" s="38">
        <v>1</v>
      </c>
      <c r="I767" s="42"/>
    </row>
    <row r="768" spans="1:11" ht="27" x14ac:dyDescent="0.25">
      <c r="A768" s="10" t="s">
        <v>137</v>
      </c>
      <c r="B768" s="10" t="s">
        <v>436</v>
      </c>
      <c r="C768" s="10" t="s">
        <v>249</v>
      </c>
      <c r="D768" s="21" t="s">
        <v>11</v>
      </c>
      <c r="E768" s="38" t="s">
        <v>35</v>
      </c>
      <c r="F768" s="38">
        <v>0</v>
      </c>
      <c r="G768" s="38">
        <f t="shared" si="39"/>
        <v>0</v>
      </c>
      <c r="H768" s="38">
        <v>1</v>
      </c>
      <c r="I768" s="42"/>
    </row>
    <row r="769" spans="1:9" x14ac:dyDescent="0.25">
      <c r="A769" s="14">
        <v>5129</v>
      </c>
      <c r="B769" s="10" t="s">
        <v>437</v>
      </c>
      <c r="C769" s="10" t="s">
        <v>242</v>
      </c>
      <c r="D769" s="21" t="s">
        <v>36</v>
      </c>
      <c r="E769" s="38" t="s">
        <v>12</v>
      </c>
      <c r="F769" s="38">
        <v>1188000</v>
      </c>
      <c r="G769" s="38">
        <f t="shared" si="39"/>
        <v>23760000</v>
      </c>
      <c r="H769" s="38">
        <v>20</v>
      </c>
      <c r="I769" s="42"/>
    </row>
    <row r="770" spans="1:9" ht="15" customHeight="1" x14ac:dyDescent="0.25">
      <c r="A770" s="166" t="s">
        <v>39</v>
      </c>
      <c r="B770" s="167"/>
      <c r="C770" s="167"/>
      <c r="D770" s="167"/>
      <c r="E770" s="167"/>
      <c r="F770" s="167"/>
      <c r="G770" s="167"/>
      <c r="H770" s="167"/>
      <c r="I770" s="42"/>
    </row>
    <row r="771" spans="1:9" ht="15" customHeight="1" x14ac:dyDescent="0.25">
      <c r="A771" s="10">
        <v>5129</v>
      </c>
      <c r="B771" s="10" t="s">
        <v>3629</v>
      </c>
      <c r="C771" s="10" t="s">
        <v>2421</v>
      </c>
      <c r="D771" s="10" t="s">
        <v>36</v>
      </c>
      <c r="E771" s="10" t="s">
        <v>12</v>
      </c>
      <c r="F771" s="10">
        <v>44560</v>
      </c>
      <c r="G771" s="10">
        <f>+F771*H771</f>
        <v>14704800</v>
      </c>
      <c r="H771" s="10">
        <v>330</v>
      </c>
      <c r="I771" s="42"/>
    </row>
    <row r="772" spans="1:9" x14ac:dyDescent="0.25">
      <c r="A772" s="10" t="s">
        <v>137</v>
      </c>
      <c r="B772" s="10" t="s">
        <v>2420</v>
      </c>
      <c r="C772" s="10" t="s">
        <v>2421</v>
      </c>
      <c r="D772" s="10" t="s">
        <v>36</v>
      </c>
      <c r="E772" s="10" t="s">
        <v>35</v>
      </c>
      <c r="F772" s="10">
        <v>0</v>
      </c>
      <c r="G772" s="10">
        <f>F772*H772</f>
        <v>0</v>
      </c>
      <c r="H772" s="10">
        <v>1</v>
      </c>
      <c r="I772" s="42"/>
    </row>
    <row r="773" spans="1:9" ht="15" customHeight="1" x14ac:dyDescent="0.25">
      <c r="A773" s="166" t="s">
        <v>33</v>
      </c>
      <c r="B773" s="167"/>
      <c r="C773" s="167"/>
      <c r="D773" s="167"/>
      <c r="E773" s="167"/>
      <c r="F773" s="167"/>
      <c r="G773" s="167"/>
      <c r="H773" s="167"/>
      <c r="I773" s="42"/>
    </row>
    <row r="774" spans="1:9" ht="15" customHeight="1" x14ac:dyDescent="0.25">
      <c r="A774" s="10" t="s">
        <v>137</v>
      </c>
      <c r="B774" s="10" t="s">
        <v>3517</v>
      </c>
      <c r="C774" s="10" t="s">
        <v>1880</v>
      </c>
      <c r="D774" s="10" t="s">
        <v>36</v>
      </c>
      <c r="E774" s="10" t="s">
        <v>35</v>
      </c>
      <c r="F774" s="10">
        <v>0</v>
      </c>
      <c r="G774" s="10">
        <f>F774*H774</f>
        <v>0</v>
      </c>
      <c r="H774" s="10">
        <v>1</v>
      </c>
      <c r="I774" s="42"/>
    </row>
    <row r="775" spans="1:9" ht="27" x14ac:dyDescent="0.25">
      <c r="A775" s="10">
        <v>2239</v>
      </c>
      <c r="B775" s="10" t="s">
        <v>3140</v>
      </c>
      <c r="C775" s="10" t="s">
        <v>2746</v>
      </c>
      <c r="D775" s="10" t="s">
        <v>34</v>
      </c>
      <c r="E775" s="10" t="s">
        <v>35</v>
      </c>
      <c r="F775" s="10">
        <v>980000</v>
      </c>
      <c r="G775" s="10">
        <v>980000</v>
      </c>
      <c r="H775" s="10">
        <v>1</v>
      </c>
      <c r="I775" s="42"/>
    </row>
    <row r="776" spans="1:9" ht="27" x14ac:dyDescent="0.25">
      <c r="A776" s="10">
        <v>5129</v>
      </c>
      <c r="B776" s="10" t="s">
        <v>2930</v>
      </c>
      <c r="C776" s="10" t="s">
        <v>112</v>
      </c>
      <c r="D776" s="10" t="s">
        <v>41</v>
      </c>
      <c r="E776" s="10" t="s">
        <v>35</v>
      </c>
      <c r="F776" s="10">
        <v>295000</v>
      </c>
      <c r="G776" s="10">
        <f>F776*H776</f>
        <v>295000</v>
      </c>
      <c r="H776" s="10">
        <v>1</v>
      </c>
      <c r="I776" s="42"/>
    </row>
    <row r="777" spans="1:9" x14ac:dyDescent="0.25">
      <c r="A777" s="10" t="s">
        <v>135</v>
      </c>
      <c r="B777" s="10" t="s">
        <v>532</v>
      </c>
      <c r="C777" s="10" t="s">
        <v>196</v>
      </c>
      <c r="D777" s="21" t="s">
        <v>11</v>
      </c>
      <c r="E777" s="21" t="s">
        <v>35</v>
      </c>
      <c r="F777" s="21">
        <v>0</v>
      </c>
      <c r="G777" s="21">
        <f>F777*H777</f>
        <v>0</v>
      </c>
      <c r="H777" s="38">
        <v>1</v>
      </c>
      <c r="I777" s="42"/>
    </row>
    <row r="778" spans="1:9" x14ac:dyDescent="0.25">
      <c r="A778" s="205" t="s">
        <v>2673</v>
      </c>
      <c r="B778" s="206"/>
      <c r="C778" s="206"/>
      <c r="D778" s="206"/>
      <c r="E778" s="206"/>
      <c r="F778" s="206"/>
      <c r="G778" s="206"/>
      <c r="H778" s="206"/>
      <c r="I778" s="42"/>
    </row>
    <row r="779" spans="1:9" x14ac:dyDescent="0.25">
      <c r="A779" s="166" t="s">
        <v>33</v>
      </c>
      <c r="B779" s="167"/>
      <c r="C779" s="167"/>
      <c r="D779" s="167"/>
      <c r="E779" s="167"/>
      <c r="F779" s="167"/>
      <c r="G779" s="167"/>
      <c r="H779" s="167"/>
      <c r="I779" s="42"/>
    </row>
    <row r="780" spans="1:9" ht="27" x14ac:dyDescent="0.25">
      <c r="A780" s="10">
        <v>4213</v>
      </c>
      <c r="B780" s="10" t="s">
        <v>4389</v>
      </c>
      <c r="C780" s="10" t="s">
        <v>256</v>
      </c>
      <c r="D780" s="10" t="s">
        <v>38</v>
      </c>
      <c r="E780" s="10" t="s">
        <v>35</v>
      </c>
      <c r="F780" s="10">
        <v>3000000</v>
      </c>
      <c r="G780" s="10">
        <v>3000000</v>
      </c>
      <c r="H780" s="10">
        <v>1</v>
      </c>
      <c r="I780" s="42"/>
    </row>
    <row r="781" spans="1:9" ht="27" x14ac:dyDescent="0.25">
      <c r="A781" s="10" t="s">
        <v>257</v>
      </c>
      <c r="B781" s="10" t="s">
        <v>430</v>
      </c>
      <c r="C781" s="10" t="s">
        <v>256</v>
      </c>
      <c r="D781" s="10" t="s">
        <v>38</v>
      </c>
      <c r="E781" s="10" t="s">
        <v>35</v>
      </c>
      <c r="F781" s="10">
        <v>0</v>
      </c>
      <c r="G781" s="10">
        <f>F781*H781</f>
        <v>0</v>
      </c>
      <c r="H781" s="10">
        <v>1</v>
      </c>
      <c r="I781" s="42"/>
    </row>
    <row r="782" spans="1:9" x14ac:dyDescent="0.25">
      <c r="A782" s="164" t="s">
        <v>2674</v>
      </c>
      <c r="B782" s="165"/>
      <c r="C782" s="165"/>
      <c r="D782" s="165"/>
      <c r="E782" s="165"/>
      <c r="F782" s="165"/>
      <c r="G782" s="165"/>
      <c r="H782" s="165"/>
      <c r="I782" s="42"/>
    </row>
    <row r="783" spans="1:9" ht="15" customHeight="1" x14ac:dyDescent="0.25">
      <c r="A783" s="166" t="s">
        <v>33</v>
      </c>
      <c r="B783" s="167"/>
      <c r="C783" s="167"/>
      <c r="D783" s="167"/>
      <c r="E783" s="167"/>
      <c r="F783" s="167"/>
      <c r="G783" s="167"/>
      <c r="H783" s="167"/>
      <c r="I783" s="42"/>
    </row>
    <row r="784" spans="1:9" ht="27" x14ac:dyDescent="0.25">
      <c r="A784" s="10">
        <v>4234</v>
      </c>
      <c r="B784" s="10" t="s">
        <v>3019</v>
      </c>
      <c r="C784" s="10" t="s">
        <v>287</v>
      </c>
      <c r="D784" s="10" t="s">
        <v>38</v>
      </c>
      <c r="E784" s="10" t="s">
        <v>35</v>
      </c>
      <c r="F784" s="10">
        <v>7000000</v>
      </c>
      <c r="G784" s="10">
        <v>7000000</v>
      </c>
      <c r="H784" s="10"/>
      <c r="I784" s="42"/>
    </row>
    <row r="785" spans="1:9" ht="27" x14ac:dyDescent="0.25">
      <c r="A785" s="10" t="s">
        <v>204</v>
      </c>
      <c r="B785" s="10" t="s">
        <v>286</v>
      </c>
      <c r="C785" s="10" t="s">
        <v>287</v>
      </c>
      <c r="D785" s="10" t="s">
        <v>38</v>
      </c>
      <c r="E785" s="10" t="s">
        <v>35</v>
      </c>
      <c r="F785" s="10">
        <v>0</v>
      </c>
      <c r="G785" s="10">
        <v>0</v>
      </c>
      <c r="H785" s="10">
        <v>1</v>
      </c>
      <c r="I785" s="42"/>
    </row>
    <row r="786" spans="1:9" ht="27" x14ac:dyDescent="0.25">
      <c r="A786" s="10">
        <v>5134</v>
      </c>
      <c r="B786" s="10" t="s">
        <v>2903</v>
      </c>
      <c r="C786" s="10" t="s">
        <v>287</v>
      </c>
      <c r="D786" s="10" t="s">
        <v>38</v>
      </c>
      <c r="E786" s="10" t="s">
        <v>35</v>
      </c>
      <c r="F786" s="10">
        <v>0</v>
      </c>
      <c r="G786" s="10">
        <v>0</v>
      </c>
      <c r="H786" s="10">
        <v>1</v>
      </c>
      <c r="I786" s="42"/>
    </row>
    <row r="787" spans="1:9" ht="15" customHeight="1" x14ac:dyDescent="0.25">
      <c r="A787" s="164" t="s">
        <v>2590</v>
      </c>
      <c r="B787" s="165"/>
      <c r="C787" s="165"/>
      <c r="D787" s="165"/>
      <c r="E787" s="165"/>
      <c r="F787" s="165"/>
      <c r="G787" s="165"/>
      <c r="H787" s="165"/>
      <c r="I787" s="42"/>
    </row>
    <row r="788" spans="1:9" ht="15" customHeight="1" x14ac:dyDescent="0.25">
      <c r="A788" s="166" t="s">
        <v>39</v>
      </c>
      <c r="B788" s="167"/>
      <c r="C788" s="167"/>
      <c r="D788" s="167"/>
      <c r="E788" s="167"/>
      <c r="F788" s="167"/>
      <c r="G788" s="167"/>
      <c r="H788" s="167"/>
      <c r="I788" s="42"/>
    </row>
    <row r="789" spans="1:9" ht="27" x14ac:dyDescent="0.25">
      <c r="A789" s="10">
        <v>5113</v>
      </c>
      <c r="B789" s="10" t="s">
        <v>4385</v>
      </c>
      <c r="C789" s="10" t="s">
        <v>105</v>
      </c>
      <c r="D789" s="10" t="s">
        <v>36</v>
      </c>
      <c r="E789" s="10" t="s">
        <v>35</v>
      </c>
      <c r="F789" s="10">
        <v>13900000</v>
      </c>
      <c r="G789" s="10">
        <v>13900000</v>
      </c>
      <c r="H789" s="10">
        <v>1</v>
      </c>
      <c r="I789" s="42"/>
    </row>
    <row r="790" spans="1:9" ht="27" x14ac:dyDescent="0.25">
      <c r="A790" s="10">
        <v>5113</v>
      </c>
      <c r="B790" s="10" t="s">
        <v>3052</v>
      </c>
      <c r="C790" s="10" t="s">
        <v>105</v>
      </c>
      <c r="D790" s="10" t="s">
        <v>36</v>
      </c>
      <c r="E790" s="10" t="s">
        <v>35</v>
      </c>
      <c r="F790" s="10">
        <v>13900000</v>
      </c>
      <c r="G790" s="10">
        <f>+F790*H790</f>
        <v>13900000</v>
      </c>
      <c r="H790" s="10">
        <v>1</v>
      </c>
      <c r="I790" s="42"/>
    </row>
    <row r="791" spans="1:9" ht="40.5" x14ac:dyDescent="0.25">
      <c r="A791" s="10" t="s">
        <v>133</v>
      </c>
      <c r="B791" s="10" t="s">
        <v>1909</v>
      </c>
      <c r="C791" s="10" t="s">
        <v>64</v>
      </c>
      <c r="D791" s="10" t="s">
        <v>38</v>
      </c>
      <c r="E791" s="10" t="s">
        <v>35</v>
      </c>
      <c r="F791" s="10">
        <v>0</v>
      </c>
      <c r="G791" s="10">
        <v>0</v>
      </c>
      <c r="H791" s="10">
        <v>1</v>
      </c>
      <c r="I791" s="42"/>
    </row>
    <row r="792" spans="1:9" ht="15" customHeight="1" x14ac:dyDescent="0.25">
      <c r="A792" s="166" t="s">
        <v>33</v>
      </c>
      <c r="B792" s="167"/>
      <c r="C792" s="167"/>
      <c r="D792" s="167"/>
      <c r="E792" s="167"/>
      <c r="F792" s="167"/>
      <c r="G792" s="167"/>
      <c r="H792" s="167"/>
      <c r="I792" s="42"/>
    </row>
    <row r="793" spans="1:9" ht="27" x14ac:dyDescent="0.25">
      <c r="A793" s="10">
        <v>5113</v>
      </c>
      <c r="B793" s="10" t="s">
        <v>3130</v>
      </c>
      <c r="C793" s="10" t="s">
        <v>112</v>
      </c>
      <c r="D793" s="10" t="s">
        <v>41</v>
      </c>
      <c r="E793" s="10" t="s">
        <v>35</v>
      </c>
      <c r="F793" s="10">
        <v>393000</v>
      </c>
      <c r="G793" s="10">
        <f>+F793*H793</f>
        <v>393000</v>
      </c>
      <c r="H793" s="10">
        <v>1</v>
      </c>
      <c r="I793" s="42"/>
    </row>
    <row r="794" spans="1:9" ht="32.25" customHeight="1" x14ac:dyDescent="0.25">
      <c r="A794" s="10" t="s">
        <v>114</v>
      </c>
      <c r="B794" s="10" t="s">
        <v>893</v>
      </c>
      <c r="C794" s="10" t="s">
        <v>112</v>
      </c>
      <c r="D794" s="10" t="s">
        <v>38</v>
      </c>
      <c r="E794" s="10" t="s">
        <v>35</v>
      </c>
      <c r="F794" s="10">
        <v>0</v>
      </c>
      <c r="G794" s="10">
        <v>0</v>
      </c>
      <c r="H794" s="10">
        <v>1</v>
      </c>
      <c r="I794" s="42"/>
    </row>
    <row r="795" spans="1:9" ht="20.25" customHeight="1" x14ac:dyDescent="0.25">
      <c r="A795" s="164" t="s">
        <v>2675</v>
      </c>
      <c r="B795" s="165"/>
      <c r="C795" s="165"/>
      <c r="D795" s="165"/>
      <c r="E795" s="165"/>
      <c r="F795" s="165"/>
      <c r="G795" s="165"/>
      <c r="H795" s="165"/>
      <c r="I795" s="42"/>
    </row>
    <row r="796" spans="1:9" ht="21" customHeight="1" x14ac:dyDescent="0.25">
      <c r="A796" s="166" t="s">
        <v>39</v>
      </c>
      <c r="B796" s="167"/>
      <c r="C796" s="167"/>
      <c r="D796" s="167"/>
      <c r="E796" s="167"/>
      <c r="F796" s="167"/>
      <c r="G796" s="167"/>
      <c r="H796" s="167"/>
      <c r="I796" s="42"/>
    </row>
    <row r="797" spans="1:9" ht="27" x14ac:dyDescent="0.25">
      <c r="A797" s="10" t="s">
        <v>133</v>
      </c>
      <c r="B797" s="10" t="s">
        <v>4289</v>
      </c>
      <c r="C797" s="10" t="s">
        <v>105</v>
      </c>
      <c r="D797" s="10" t="s">
        <v>41</v>
      </c>
      <c r="E797" s="10" t="s">
        <v>35</v>
      </c>
      <c r="F797" s="10">
        <v>14849076</v>
      </c>
      <c r="G797" s="10">
        <v>14849076</v>
      </c>
      <c r="H797" s="10">
        <v>1</v>
      </c>
      <c r="I797" s="42"/>
    </row>
    <row r="798" spans="1:9" ht="27" x14ac:dyDescent="0.25">
      <c r="A798" s="10"/>
      <c r="B798" s="10" t="s">
        <v>2322</v>
      </c>
      <c r="C798" s="10" t="s">
        <v>159</v>
      </c>
      <c r="D798" s="10" t="s">
        <v>36</v>
      </c>
      <c r="E798" s="10" t="s">
        <v>35</v>
      </c>
      <c r="F798" s="10">
        <v>0</v>
      </c>
      <c r="G798" s="10">
        <v>0</v>
      </c>
      <c r="H798" s="10">
        <v>1</v>
      </c>
      <c r="I798" s="42"/>
    </row>
    <row r="799" spans="1:9" ht="27" x14ac:dyDescent="0.25">
      <c r="A799" s="10" t="s">
        <v>117</v>
      </c>
      <c r="B799" s="10" t="s">
        <v>860</v>
      </c>
      <c r="C799" s="10" t="s">
        <v>193</v>
      </c>
      <c r="D799" s="21" t="s">
        <v>36</v>
      </c>
      <c r="E799" s="21" t="s">
        <v>35</v>
      </c>
      <c r="F799" s="21">
        <v>0</v>
      </c>
      <c r="G799" s="21">
        <v>0</v>
      </c>
      <c r="H799" s="21">
        <v>1</v>
      </c>
      <c r="I799" s="42"/>
    </row>
    <row r="800" spans="1:9" ht="27" x14ac:dyDescent="0.25">
      <c r="A800" s="10">
        <v>4251</v>
      </c>
      <c r="B800" s="10" t="s">
        <v>279</v>
      </c>
      <c r="C800" s="10" t="s">
        <v>105</v>
      </c>
      <c r="D800" s="21" t="s">
        <v>38</v>
      </c>
      <c r="E800" s="21" t="s">
        <v>35</v>
      </c>
      <c r="F800" s="21">
        <v>19169100</v>
      </c>
      <c r="G800" s="21">
        <v>19169100</v>
      </c>
      <c r="H800" s="21">
        <v>1</v>
      </c>
      <c r="I800" s="42"/>
    </row>
    <row r="801" spans="1:9" ht="15" customHeight="1" x14ac:dyDescent="0.25">
      <c r="A801" s="166" t="s">
        <v>33</v>
      </c>
      <c r="B801" s="167"/>
      <c r="C801" s="167"/>
      <c r="D801" s="167"/>
      <c r="E801" s="167"/>
      <c r="F801" s="167"/>
      <c r="G801" s="167"/>
      <c r="H801" s="167"/>
      <c r="I801" s="42"/>
    </row>
    <row r="802" spans="1:9" ht="33" customHeight="1" x14ac:dyDescent="0.25">
      <c r="A802" s="10" t="s">
        <v>114</v>
      </c>
      <c r="B802" s="10" t="s">
        <v>896</v>
      </c>
      <c r="C802" s="10" t="s">
        <v>112</v>
      </c>
      <c r="D802" s="21" t="s">
        <v>38</v>
      </c>
      <c r="E802" s="21" t="s">
        <v>35</v>
      </c>
      <c r="F802" s="21">
        <v>0</v>
      </c>
      <c r="G802" s="21">
        <v>0</v>
      </c>
      <c r="H802" s="38">
        <v>1</v>
      </c>
      <c r="I802" s="42"/>
    </row>
    <row r="803" spans="1:9" ht="16.5" customHeight="1" x14ac:dyDescent="0.25">
      <c r="A803" s="188" t="s">
        <v>2591</v>
      </c>
      <c r="B803" s="189"/>
      <c r="C803" s="189"/>
      <c r="D803" s="189"/>
      <c r="E803" s="189"/>
      <c r="F803" s="189"/>
      <c r="G803" s="189"/>
      <c r="H803" s="189"/>
      <c r="I803" s="42"/>
    </row>
    <row r="804" spans="1:9" ht="15" customHeight="1" x14ac:dyDescent="0.25">
      <c r="A804" s="252" t="s">
        <v>39</v>
      </c>
      <c r="B804" s="253"/>
      <c r="C804" s="253"/>
      <c r="D804" s="253"/>
      <c r="E804" s="253"/>
      <c r="F804" s="253"/>
      <c r="G804" s="253"/>
      <c r="H804" s="254"/>
      <c r="I804" s="42"/>
    </row>
    <row r="805" spans="1:9" ht="24" customHeight="1" x14ac:dyDescent="0.25">
      <c r="A805" s="29"/>
      <c r="B805" s="10" t="s">
        <v>2321</v>
      </c>
      <c r="C805" s="10" t="s">
        <v>159</v>
      </c>
      <c r="D805" s="21" t="s">
        <v>36</v>
      </c>
      <c r="E805" s="21" t="s">
        <v>35</v>
      </c>
      <c r="F805" s="21">
        <v>0</v>
      </c>
      <c r="G805" s="21">
        <v>0</v>
      </c>
      <c r="H805" s="38">
        <v>1</v>
      </c>
      <c r="I805" s="42"/>
    </row>
    <row r="806" spans="1:9" ht="24" customHeight="1" x14ac:dyDescent="0.25">
      <c r="A806" s="29"/>
      <c r="B806" s="10" t="s">
        <v>2101</v>
      </c>
      <c r="C806" s="10" t="s">
        <v>159</v>
      </c>
      <c r="D806" s="21" t="s">
        <v>36</v>
      </c>
      <c r="E806" s="21" t="s">
        <v>35</v>
      </c>
      <c r="F806" s="21">
        <v>0</v>
      </c>
      <c r="G806" s="21">
        <v>0</v>
      </c>
      <c r="H806" s="38">
        <v>1</v>
      </c>
      <c r="I806" s="42"/>
    </row>
    <row r="807" spans="1:9" ht="41.25" customHeight="1" x14ac:dyDescent="0.25">
      <c r="A807" s="10" t="s">
        <v>133</v>
      </c>
      <c r="B807" s="10" t="s">
        <v>280</v>
      </c>
      <c r="C807" s="21" t="s">
        <v>105</v>
      </c>
      <c r="D807" s="21" t="s">
        <v>38</v>
      </c>
      <c r="E807" s="21" t="s">
        <v>35</v>
      </c>
      <c r="F807" s="21">
        <v>25000000</v>
      </c>
      <c r="G807" s="21">
        <v>25000000</v>
      </c>
      <c r="H807" s="38">
        <v>1</v>
      </c>
      <c r="I807" s="42"/>
    </row>
    <row r="808" spans="1:9" x14ac:dyDescent="0.25">
      <c r="A808" s="10"/>
      <c r="B808" s="16" t="s">
        <v>33</v>
      </c>
      <c r="C808" s="16"/>
      <c r="D808" s="16"/>
      <c r="E808" s="16"/>
      <c r="F808" s="16"/>
      <c r="G808" s="16"/>
      <c r="H808" s="38"/>
      <c r="I808" s="42"/>
    </row>
    <row r="809" spans="1:9" ht="27" x14ac:dyDescent="0.25">
      <c r="A809" s="10" t="s">
        <v>114</v>
      </c>
      <c r="B809" s="10" t="s">
        <v>889</v>
      </c>
      <c r="C809" s="10" t="s">
        <v>112</v>
      </c>
      <c r="D809" s="21" t="s">
        <v>38</v>
      </c>
      <c r="E809" s="21" t="s">
        <v>35</v>
      </c>
      <c r="F809" s="21">
        <v>0</v>
      </c>
      <c r="G809" s="21">
        <v>0</v>
      </c>
      <c r="H809" s="38">
        <v>1</v>
      </c>
      <c r="I809" s="42"/>
    </row>
    <row r="810" spans="1:9" ht="15" customHeight="1" x14ac:dyDescent="0.25">
      <c r="A810" s="164" t="s">
        <v>2592</v>
      </c>
      <c r="B810" s="165"/>
      <c r="C810" s="165"/>
      <c r="D810" s="165"/>
      <c r="E810" s="165"/>
      <c r="F810" s="165"/>
      <c r="G810" s="165"/>
      <c r="H810" s="165"/>
      <c r="I810" s="42"/>
    </row>
    <row r="811" spans="1:9" ht="21" customHeight="1" x14ac:dyDescent="0.25">
      <c r="A811" s="166" t="s">
        <v>39</v>
      </c>
      <c r="B811" s="167"/>
      <c r="C811" s="167"/>
      <c r="D811" s="167"/>
      <c r="E811" s="167"/>
      <c r="F811" s="167"/>
      <c r="G811" s="167"/>
      <c r="H811" s="167"/>
      <c r="I811" s="42"/>
    </row>
    <row r="812" spans="1:9" ht="27" x14ac:dyDescent="0.25">
      <c r="A812" s="21" t="s">
        <v>135</v>
      </c>
      <c r="B812" s="21" t="s">
        <v>4164</v>
      </c>
      <c r="C812" s="21" t="s">
        <v>105</v>
      </c>
      <c r="D812" s="21" t="s">
        <v>36</v>
      </c>
      <c r="E812" s="21" t="s">
        <v>35</v>
      </c>
      <c r="F812" s="21">
        <v>0</v>
      </c>
      <c r="G812" s="21">
        <v>0</v>
      </c>
      <c r="H812" s="21">
        <v>1</v>
      </c>
      <c r="I812" s="42"/>
    </row>
    <row r="813" spans="1:9" ht="27" x14ac:dyDescent="0.25">
      <c r="A813" s="21" t="s">
        <v>135</v>
      </c>
      <c r="B813" s="21" t="s">
        <v>4165</v>
      </c>
      <c r="C813" s="21" t="s">
        <v>105</v>
      </c>
      <c r="D813" s="21" t="s">
        <v>36</v>
      </c>
      <c r="E813" s="21" t="s">
        <v>35</v>
      </c>
      <c r="F813" s="21">
        <v>0</v>
      </c>
      <c r="G813" s="21">
        <v>0</v>
      </c>
      <c r="H813" s="21">
        <v>1</v>
      </c>
      <c r="I813" s="42"/>
    </row>
    <row r="814" spans="1:9" ht="27" x14ac:dyDescent="0.25">
      <c r="A814" s="21" t="s">
        <v>135</v>
      </c>
      <c r="B814" s="21" t="s">
        <v>4166</v>
      </c>
      <c r="C814" s="21" t="s">
        <v>105</v>
      </c>
      <c r="D814" s="21" t="s">
        <v>36</v>
      </c>
      <c r="E814" s="21" t="s">
        <v>35</v>
      </c>
      <c r="F814" s="21">
        <v>0</v>
      </c>
      <c r="G814" s="21">
        <v>0</v>
      </c>
      <c r="H814" s="21">
        <v>1</v>
      </c>
      <c r="I814" s="42"/>
    </row>
    <row r="815" spans="1:9" ht="27" x14ac:dyDescent="0.25">
      <c r="A815" s="21" t="s">
        <v>135</v>
      </c>
      <c r="B815" s="21" t="s">
        <v>4167</v>
      </c>
      <c r="C815" s="21" t="s">
        <v>105</v>
      </c>
      <c r="D815" s="21" t="s">
        <v>36</v>
      </c>
      <c r="E815" s="21" t="s">
        <v>35</v>
      </c>
      <c r="F815" s="21">
        <v>0</v>
      </c>
      <c r="G815" s="21">
        <v>0</v>
      </c>
      <c r="H815" s="21">
        <v>1</v>
      </c>
      <c r="I815" s="42"/>
    </row>
    <row r="816" spans="1:9" ht="27" x14ac:dyDescent="0.25">
      <c r="A816" s="21" t="s">
        <v>135</v>
      </c>
      <c r="B816" s="21" t="s">
        <v>4168</v>
      </c>
      <c r="C816" s="21" t="s">
        <v>105</v>
      </c>
      <c r="D816" s="21" t="s">
        <v>36</v>
      </c>
      <c r="E816" s="21" t="s">
        <v>35</v>
      </c>
      <c r="F816" s="21">
        <v>0</v>
      </c>
      <c r="G816" s="21">
        <v>0</v>
      </c>
      <c r="H816" s="21">
        <v>1</v>
      </c>
      <c r="I816" s="42"/>
    </row>
    <row r="817" spans="1:11" ht="27" x14ac:dyDescent="0.25">
      <c r="A817" s="21" t="s">
        <v>135</v>
      </c>
      <c r="B817" s="21" t="s">
        <v>4169</v>
      </c>
      <c r="C817" s="21" t="s">
        <v>105</v>
      </c>
      <c r="D817" s="21" t="s">
        <v>36</v>
      </c>
      <c r="E817" s="21" t="s">
        <v>35</v>
      </c>
      <c r="F817" s="21">
        <v>0</v>
      </c>
      <c r="G817" s="21">
        <v>0</v>
      </c>
      <c r="H817" s="21">
        <v>1</v>
      </c>
      <c r="I817" s="42"/>
    </row>
    <row r="818" spans="1:11" ht="40.5" x14ac:dyDescent="0.25">
      <c r="A818" s="21">
        <v>4239</v>
      </c>
      <c r="B818" s="21" t="s">
        <v>3716</v>
      </c>
      <c r="C818" s="21" t="s">
        <v>3717</v>
      </c>
      <c r="D818" s="21" t="s">
        <v>34</v>
      </c>
      <c r="E818" s="21" t="s">
        <v>35</v>
      </c>
      <c r="F818" s="21">
        <v>2030000</v>
      </c>
      <c r="G818" s="21">
        <v>2030000</v>
      </c>
      <c r="H818" s="21">
        <v>1</v>
      </c>
      <c r="I818" s="42"/>
    </row>
    <row r="819" spans="1:11" ht="27" x14ac:dyDescent="0.25">
      <c r="A819" s="21">
        <v>4239</v>
      </c>
      <c r="B819" s="21" t="s">
        <v>3714</v>
      </c>
      <c r="C819" s="21" t="s">
        <v>3006</v>
      </c>
      <c r="D819" s="21" t="s">
        <v>34</v>
      </c>
      <c r="E819" s="21" t="s">
        <v>35</v>
      </c>
      <c r="F819" s="21">
        <v>3430000</v>
      </c>
      <c r="G819" s="21">
        <v>3430000</v>
      </c>
      <c r="H819" s="21">
        <v>1</v>
      </c>
      <c r="I819" s="42"/>
    </row>
    <row r="820" spans="1:11" ht="27" x14ac:dyDescent="0.25">
      <c r="A820" s="21">
        <v>4239</v>
      </c>
      <c r="B820" s="21" t="s">
        <v>3715</v>
      </c>
      <c r="C820" s="21" t="s">
        <v>3006</v>
      </c>
      <c r="D820" s="21" t="s">
        <v>34</v>
      </c>
      <c r="E820" s="21" t="s">
        <v>35</v>
      </c>
      <c r="F820" s="21">
        <v>4528000</v>
      </c>
      <c r="G820" s="21">
        <v>4528000</v>
      </c>
      <c r="H820" s="21">
        <v>1</v>
      </c>
      <c r="I820" s="42"/>
    </row>
    <row r="821" spans="1:11" ht="27" x14ac:dyDescent="0.25">
      <c r="A821" s="21">
        <v>4239</v>
      </c>
      <c r="B821" s="21" t="s">
        <v>3787</v>
      </c>
      <c r="C821" s="21" t="s">
        <v>3006</v>
      </c>
      <c r="D821" s="21" t="s">
        <v>34</v>
      </c>
      <c r="E821" s="21" t="s">
        <v>35</v>
      </c>
      <c r="F821" s="21">
        <v>1456000</v>
      </c>
      <c r="G821" s="21">
        <v>1456000</v>
      </c>
      <c r="H821" s="21">
        <v>1</v>
      </c>
      <c r="I821" s="42"/>
    </row>
    <row r="822" spans="1:11" ht="27" x14ac:dyDescent="0.25">
      <c r="A822" s="21">
        <v>4239</v>
      </c>
      <c r="B822" s="21" t="s">
        <v>3007</v>
      </c>
      <c r="C822" s="21" t="s">
        <v>3006</v>
      </c>
      <c r="D822" s="21" t="s">
        <v>34</v>
      </c>
      <c r="E822" s="21" t="s">
        <v>35</v>
      </c>
      <c r="F822" s="21">
        <v>384000</v>
      </c>
      <c r="G822" s="21">
        <v>384000</v>
      </c>
      <c r="H822" s="21">
        <v>1</v>
      </c>
      <c r="I822" s="42"/>
    </row>
    <row r="823" spans="1:11" ht="27" x14ac:dyDescent="0.25">
      <c r="A823" s="21">
        <v>4239</v>
      </c>
      <c r="B823" s="21" t="s">
        <v>3065</v>
      </c>
      <c r="C823" s="21" t="s">
        <v>3006</v>
      </c>
      <c r="D823" s="21" t="s">
        <v>34</v>
      </c>
      <c r="E823" s="21" t="s">
        <v>35</v>
      </c>
      <c r="F823" s="21">
        <v>7794000</v>
      </c>
      <c r="G823" s="21">
        <v>7794000</v>
      </c>
      <c r="H823" s="21">
        <v>1</v>
      </c>
      <c r="I823" s="42"/>
    </row>
    <row r="824" spans="1:11" ht="27" x14ac:dyDescent="0.25">
      <c r="A824" s="21">
        <v>4239</v>
      </c>
      <c r="B824" s="21" t="s">
        <v>3005</v>
      </c>
      <c r="C824" s="21" t="s">
        <v>3006</v>
      </c>
      <c r="D824" s="21" t="s">
        <v>34</v>
      </c>
      <c r="E824" s="21" t="s">
        <v>35</v>
      </c>
      <c r="F824" s="21">
        <v>10472000</v>
      </c>
      <c r="G824" s="21">
        <v>10472000</v>
      </c>
      <c r="H824" s="21">
        <v>1</v>
      </c>
      <c r="I824" s="42"/>
      <c r="K824" s="153"/>
    </row>
    <row r="825" spans="1:11" ht="27" x14ac:dyDescent="0.25">
      <c r="A825" s="16"/>
      <c r="B825" s="21" t="s">
        <v>2573</v>
      </c>
      <c r="C825" s="21" t="s">
        <v>105</v>
      </c>
      <c r="D825" s="21" t="s">
        <v>38</v>
      </c>
      <c r="E825" s="21" t="s">
        <v>35</v>
      </c>
      <c r="F825" s="21">
        <v>0</v>
      </c>
      <c r="G825" s="21">
        <v>0</v>
      </c>
      <c r="H825" s="21">
        <v>1</v>
      </c>
      <c r="I825" s="42"/>
    </row>
    <row r="826" spans="1:11" ht="27" x14ac:dyDescent="0.25">
      <c r="A826" s="10" t="s">
        <v>135</v>
      </c>
      <c r="B826" s="21" t="s">
        <v>3597</v>
      </c>
      <c r="C826" s="21" t="s">
        <v>105</v>
      </c>
      <c r="D826" s="21" t="s">
        <v>36</v>
      </c>
      <c r="E826" s="21" t="s">
        <v>35</v>
      </c>
      <c r="F826" s="21">
        <v>49000000</v>
      </c>
      <c r="G826" s="21">
        <v>49000000</v>
      </c>
      <c r="H826" s="21">
        <v>1</v>
      </c>
      <c r="I826" s="42"/>
    </row>
    <row r="827" spans="1:11" ht="27" x14ac:dyDescent="0.25">
      <c r="A827" s="16"/>
      <c r="B827" s="21" t="s">
        <v>2370</v>
      </c>
      <c r="C827" s="21" t="s">
        <v>105</v>
      </c>
      <c r="D827" s="21" t="s">
        <v>36</v>
      </c>
      <c r="E827" s="21" t="s">
        <v>35</v>
      </c>
      <c r="F827" s="21">
        <v>0</v>
      </c>
      <c r="G827" s="21">
        <v>0</v>
      </c>
      <c r="H827" s="21">
        <v>1</v>
      </c>
      <c r="I827" s="42"/>
    </row>
    <row r="828" spans="1:11" ht="27" x14ac:dyDescent="0.25">
      <c r="A828" s="10" t="s">
        <v>135</v>
      </c>
      <c r="B828" s="21" t="s">
        <v>859</v>
      </c>
      <c r="C828" s="21" t="s">
        <v>105</v>
      </c>
      <c r="D828" s="21" t="s">
        <v>36</v>
      </c>
      <c r="E828" s="21" t="s">
        <v>35</v>
      </c>
      <c r="F828" s="21">
        <v>0</v>
      </c>
      <c r="G828" s="21">
        <v>0</v>
      </c>
      <c r="H828" s="21">
        <v>1</v>
      </c>
      <c r="I828" s="42"/>
    </row>
    <row r="829" spans="1:11" ht="21" customHeight="1" x14ac:dyDescent="0.25">
      <c r="A829" s="10" t="s">
        <v>117</v>
      </c>
      <c r="B829" s="21" t="s">
        <v>851</v>
      </c>
      <c r="C829" s="21" t="s">
        <v>852</v>
      </c>
      <c r="D829" s="21" t="s">
        <v>38</v>
      </c>
      <c r="E829" s="21" t="s">
        <v>35</v>
      </c>
      <c r="F829" s="21">
        <v>0</v>
      </c>
      <c r="G829" s="21">
        <v>0</v>
      </c>
      <c r="H829" s="21">
        <v>1</v>
      </c>
      <c r="I829" s="42"/>
    </row>
    <row r="830" spans="1:11" ht="40.5" customHeight="1" x14ac:dyDescent="0.25">
      <c r="A830" s="28">
        <v>4861</v>
      </c>
      <c r="B830" s="21" t="s">
        <v>290</v>
      </c>
      <c r="C830" s="21" t="s">
        <v>105</v>
      </c>
      <c r="D830" s="21" t="s">
        <v>38</v>
      </c>
      <c r="E830" s="21" t="s">
        <v>35</v>
      </c>
      <c r="F830" s="21">
        <v>0</v>
      </c>
      <c r="G830" s="21">
        <v>0</v>
      </c>
      <c r="H830" s="38">
        <v>1</v>
      </c>
      <c r="I830" s="42"/>
    </row>
    <row r="831" spans="1:11" ht="15" customHeight="1" x14ac:dyDescent="0.25">
      <c r="A831" s="166" t="s">
        <v>33</v>
      </c>
      <c r="B831" s="167"/>
      <c r="C831" s="167"/>
      <c r="D831" s="167"/>
      <c r="E831" s="167"/>
      <c r="F831" s="167"/>
      <c r="G831" s="167"/>
      <c r="H831" s="167"/>
      <c r="I831" s="42"/>
    </row>
    <row r="832" spans="1:11" ht="27" x14ac:dyDescent="0.25">
      <c r="A832" s="10" t="s">
        <v>135</v>
      </c>
      <c r="B832" s="10" t="s">
        <v>3760</v>
      </c>
      <c r="C832" s="10" t="s">
        <v>112</v>
      </c>
      <c r="D832" s="10" t="s">
        <v>41</v>
      </c>
      <c r="E832" s="10" t="s">
        <v>35</v>
      </c>
      <c r="F832" s="10">
        <v>1000000</v>
      </c>
      <c r="G832" s="10">
        <v>1000000</v>
      </c>
      <c r="H832" s="10">
        <v>1</v>
      </c>
      <c r="I832" s="42"/>
    </row>
    <row r="833" spans="1:27" ht="40.5" customHeight="1" x14ac:dyDescent="0.25">
      <c r="A833" s="10" t="s">
        <v>135</v>
      </c>
      <c r="B833" s="10" t="s">
        <v>2228</v>
      </c>
      <c r="C833" s="10" t="s">
        <v>293</v>
      </c>
      <c r="D833" s="10" t="s">
        <v>38</v>
      </c>
      <c r="E833" s="10" t="s">
        <v>35</v>
      </c>
      <c r="F833" s="10">
        <v>20000000</v>
      </c>
      <c r="G833" s="10">
        <v>20000000</v>
      </c>
      <c r="H833" s="10">
        <v>1</v>
      </c>
      <c r="I833" s="42"/>
    </row>
    <row r="834" spans="1:27" x14ac:dyDescent="0.25">
      <c r="A834" s="164" t="s">
        <v>3158</v>
      </c>
      <c r="B834" s="165"/>
      <c r="C834" s="165"/>
      <c r="D834" s="165"/>
      <c r="E834" s="165"/>
      <c r="F834" s="165"/>
      <c r="G834" s="165"/>
      <c r="H834" s="165"/>
      <c r="I834" s="42"/>
    </row>
    <row r="835" spans="1:27" x14ac:dyDescent="0.25">
      <c r="A835" s="166" t="s">
        <v>33</v>
      </c>
      <c r="B835" s="167"/>
      <c r="C835" s="167"/>
      <c r="D835" s="167"/>
      <c r="E835" s="167"/>
      <c r="F835" s="167"/>
      <c r="G835" s="167"/>
      <c r="H835" s="167"/>
      <c r="I835" s="42"/>
    </row>
    <row r="836" spans="1:27" ht="27" x14ac:dyDescent="0.25">
      <c r="A836" s="78">
        <v>4239</v>
      </c>
      <c r="B836" s="78" t="s">
        <v>949</v>
      </c>
      <c r="C836" s="78" t="s">
        <v>121</v>
      </c>
      <c r="D836" s="78" t="s">
        <v>36</v>
      </c>
      <c r="E836" s="78" t="s">
        <v>35</v>
      </c>
      <c r="F836" s="78">
        <v>1190000</v>
      </c>
      <c r="G836" s="78">
        <v>1190000</v>
      </c>
      <c r="H836" s="78">
        <v>1</v>
      </c>
      <c r="I836" s="42"/>
    </row>
    <row r="837" spans="1:27" ht="17.25" customHeight="1" x14ac:dyDescent="0.25">
      <c r="A837" s="164" t="s">
        <v>4224</v>
      </c>
      <c r="B837" s="165"/>
      <c r="C837" s="165"/>
      <c r="D837" s="165"/>
      <c r="E837" s="165"/>
      <c r="F837" s="165"/>
      <c r="G837" s="165"/>
      <c r="H837" s="165"/>
      <c r="I837" s="42"/>
    </row>
    <row r="838" spans="1:27" ht="15" customHeight="1" x14ac:dyDescent="0.25">
      <c r="A838" s="166" t="s">
        <v>33</v>
      </c>
      <c r="B838" s="167"/>
      <c r="C838" s="167"/>
      <c r="D838" s="167"/>
      <c r="E838" s="167"/>
      <c r="F838" s="167"/>
      <c r="G838" s="167"/>
      <c r="H838" s="167"/>
      <c r="I838" s="42"/>
    </row>
    <row r="839" spans="1:27" ht="27" x14ac:dyDescent="0.25">
      <c r="A839" s="10" t="s">
        <v>114</v>
      </c>
      <c r="B839" s="10" t="s">
        <v>4040</v>
      </c>
      <c r="C839" s="10" t="s">
        <v>112</v>
      </c>
      <c r="D839" s="10" t="s">
        <v>41</v>
      </c>
      <c r="E839" s="10" t="s">
        <v>35</v>
      </c>
      <c r="F839" s="10">
        <v>133296</v>
      </c>
      <c r="G839" s="10">
        <v>133296</v>
      </c>
      <c r="H839" s="10">
        <v>1</v>
      </c>
      <c r="I839" s="42"/>
    </row>
    <row r="840" spans="1:27" ht="17.25" customHeight="1" x14ac:dyDescent="0.25">
      <c r="A840" s="164" t="s">
        <v>2593</v>
      </c>
      <c r="B840" s="165"/>
      <c r="C840" s="165"/>
      <c r="D840" s="165"/>
      <c r="E840" s="165"/>
      <c r="F840" s="165"/>
      <c r="G840" s="165"/>
      <c r="H840" s="165"/>
      <c r="I840" s="42"/>
    </row>
    <row r="841" spans="1:27" ht="15" customHeight="1" x14ac:dyDescent="0.25">
      <c r="A841" s="166" t="s">
        <v>33</v>
      </c>
      <c r="B841" s="167"/>
      <c r="C841" s="167"/>
      <c r="D841" s="167"/>
      <c r="E841" s="167"/>
      <c r="F841" s="167"/>
      <c r="G841" s="167"/>
      <c r="H841" s="167"/>
      <c r="I841" s="42"/>
    </row>
    <row r="842" spans="1:27" ht="27" x14ac:dyDescent="0.25">
      <c r="A842" s="10" t="s">
        <v>133</v>
      </c>
      <c r="B842" s="10" t="s">
        <v>530</v>
      </c>
      <c r="C842" s="10" t="s">
        <v>112</v>
      </c>
      <c r="D842" s="21" t="s">
        <v>41</v>
      </c>
      <c r="E842" s="21" t="s">
        <v>35</v>
      </c>
      <c r="F842" s="21">
        <v>0</v>
      </c>
      <c r="G842" s="21">
        <v>0</v>
      </c>
      <c r="H842" s="38">
        <v>1</v>
      </c>
      <c r="I842" s="42"/>
    </row>
    <row r="843" spans="1:27" ht="25.5" customHeight="1" x14ac:dyDescent="0.25">
      <c r="A843" s="164" t="s">
        <v>4380</v>
      </c>
      <c r="B843" s="165"/>
      <c r="C843" s="165"/>
      <c r="D843" s="165"/>
      <c r="E843" s="165"/>
      <c r="F843" s="165"/>
      <c r="G843" s="165"/>
      <c r="H843" s="165"/>
      <c r="I843" s="42"/>
    </row>
    <row r="844" spans="1:27" ht="15" customHeight="1" x14ac:dyDescent="0.25">
      <c r="A844" s="166" t="s">
        <v>33</v>
      </c>
      <c r="B844" s="167"/>
      <c r="C844" s="167"/>
      <c r="D844" s="167"/>
      <c r="E844" s="167"/>
      <c r="F844" s="167"/>
      <c r="G844" s="167"/>
      <c r="H844" s="167"/>
      <c r="I844" s="42"/>
    </row>
    <row r="845" spans="1:27" ht="40.5" customHeight="1" x14ac:dyDescent="0.25">
      <c r="A845" s="10" t="s">
        <v>135</v>
      </c>
      <c r="B845" s="10" t="s">
        <v>2284</v>
      </c>
      <c r="C845" s="10" t="s">
        <v>584</v>
      </c>
      <c r="D845" s="21" t="s">
        <v>38</v>
      </c>
      <c r="E845" s="21" t="s">
        <v>35</v>
      </c>
      <c r="F845" s="21">
        <v>0</v>
      </c>
      <c r="G845" s="21">
        <v>0</v>
      </c>
      <c r="H845" s="21">
        <v>1</v>
      </c>
    </row>
    <row r="846" spans="1:27" ht="40.5" customHeight="1" x14ac:dyDescent="0.25">
      <c r="A846" s="10" t="s">
        <v>135</v>
      </c>
      <c r="B846" s="10" t="s">
        <v>2285</v>
      </c>
      <c r="C846" s="10" t="s">
        <v>584</v>
      </c>
      <c r="D846" s="21" t="s">
        <v>38</v>
      </c>
      <c r="E846" s="21" t="s">
        <v>35</v>
      </c>
      <c r="F846" s="21">
        <v>0</v>
      </c>
      <c r="G846" s="21">
        <v>0</v>
      </c>
      <c r="H846" s="21">
        <v>1</v>
      </c>
    </row>
    <row r="847" spans="1:27" ht="40.5" customHeight="1" x14ac:dyDescent="0.25">
      <c r="A847" s="10" t="s">
        <v>135</v>
      </c>
      <c r="B847" s="10" t="s">
        <v>2286</v>
      </c>
      <c r="C847" s="10" t="s">
        <v>584</v>
      </c>
      <c r="D847" s="21" t="s">
        <v>38</v>
      </c>
      <c r="E847" s="21" t="s">
        <v>35</v>
      </c>
      <c r="F847" s="21">
        <v>0</v>
      </c>
      <c r="G847" s="21">
        <v>0</v>
      </c>
      <c r="H847" s="21">
        <v>1</v>
      </c>
      <c r="J847" s="11"/>
      <c r="K847" s="11"/>
      <c r="L847" s="11"/>
      <c r="M847" s="11"/>
      <c r="N847" s="11"/>
      <c r="O847" s="11"/>
      <c r="Y847" s="11"/>
      <c r="Z847" s="11"/>
      <c r="AA847" s="11"/>
    </row>
    <row r="848" spans="1:27" ht="40.5" customHeight="1" x14ac:dyDescent="0.25">
      <c r="A848" s="10" t="s">
        <v>135</v>
      </c>
      <c r="B848" s="10" t="s">
        <v>2287</v>
      </c>
      <c r="C848" s="10" t="s">
        <v>584</v>
      </c>
      <c r="D848" s="21" t="s">
        <v>38</v>
      </c>
      <c r="E848" s="21" t="s">
        <v>35</v>
      </c>
      <c r="F848" s="21">
        <v>0</v>
      </c>
      <c r="G848" s="21">
        <v>0</v>
      </c>
      <c r="H848" s="21">
        <v>1</v>
      </c>
      <c r="J848" s="11"/>
      <c r="K848" s="11"/>
      <c r="L848" s="11"/>
      <c r="M848" s="11"/>
      <c r="N848" s="11"/>
      <c r="O848" s="11"/>
      <c r="Y848" s="11"/>
      <c r="Z848" s="11"/>
      <c r="AA848" s="11"/>
    </row>
    <row r="849" spans="1:29" ht="40.5" customHeight="1" x14ac:dyDescent="0.25">
      <c r="A849" s="10" t="s">
        <v>135</v>
      </c>
      <c r="B849" s="10" t="s">
        <v>2288</v>
      </c>
      <c r="C849" s="10" t="s">
        <v>584</v>
      </c>
      <c r="D849" s="21" t="s">
        <v>38</v>
      </c>
      <c r="E849" s="21" t="s">
        <v>35</v>
      </c>
      <c r="F849" s="21">
        <v>0</v>
      </c>
      <c r="G849" s="21">
        <v>0</v>
      </c>
      <c r="H849" s="21">
        <v>1</v>
      </c>
      <c r="J849" s="11"/>
      <c r="K849" s="11"/>
      <c r="L849" s="11"/>
      <c r="M849" s="11"/>
      <c r="N849" s="11"/>
      <c r="O849" s="11"/>
      <c r="Y849" s="11"/>
      <c r="Z849" s="11"/>
      <c r="AA849" s="11"/>
    </row>
    <row r="850" spans="1:29" ht="40.5" customHeight="1" x14ac:dyDescent="0.25">
      <c r="A850" s="127" t="s">
        <v>135</v>
      </c>
      <c r="B850" s="127" t="s">
        <v>1877</v>
      </c>
      <c r="C850" s="127" t="s">
        <v>1878</v>
      </c>
      <c r="D850" s="127" t="s">
        <v>36</v>
      </c>
      <c r="E850" s="127" t="s">
        <v>35</v>
      </c>
      <c r="F850" s="127">
        <v>79600000</v>
      </c>
      <c r="G850" s="127">
        <v>79600000</v>
      </c>
      <c r="H850" s="21">
        <v>1</v>
      </c>
      <c r="J850" s="11"/>
      <c r="K850" s="11"/>
      <c r="L850" s="11"/>
      <c r="M850" s="11"/>
      <c r="N850" s="11"/>
      <c r="O850" s="11"/>
      <c r="Y850" s="11"/>
      <c r="Z850" s="11"/>
      <c r="AA850" s="11"/>
    </row>
    <row r="851" spans="1:29" ht="40.5" customHeight="1" x14ac:dyDescent="0.25">
      <c r="A851" s="127">
        <v>4861</v>
      </c>
      <c r="B851" s="127" t="s">
        <v>4381</v>
      </c>
      <c r="C851" s="127" t="s">
        <v>1878</v>
      </c>
      <c r="D851" s="127" t="s">
        <v>36</v>
      </c>
      <c r="E851" s="127" t="s">
        <v>35</v>
      </c>
      <c r="F851" s="127">
        <v>9636480</v>
      </c>
      <c r="G851" s="127">
        <v>9636480</v>
      </c>
      <c r="H851" s="21">
        <v>1</v>
      </c>
      <c r="J851" s="11"/>
      <c r="K851" s="11"/>
      <c r="L851" s="11"/>
      <c r="M851" s="11"/>
      <c r="N851" s="11"/>
      <c r="O851" s="11"/>
      <c r="Y851" s="11"/>
      <c r="Z851" s="11"/>
      <c r="AA851" s="11"/>
    </row>
    <row r="852" spans="1:29" ht="40.5" customHeight="1" x14ac:dyDescent="0.25">
      <c r="A852" s="10" t="s">
        <v>135</v>
      </c>
      <c r="B852" s="10" t="s">
        <v>1879</v>
      </c>
      <c r="C852" s="10" t="s">
        <v>1880</v>
      </c>
      <c r="D852" s="21" t="s">
        <v>38</v>
      </c>
      <c r="E852" s="21" t="s">
        <v>35</v>
      </c>
      <c r="F852" s="21">
        <v>0</v>
      </c>
      <c r="G852" s="21">
        <v>0</v>
      </c>
      <c r="H852" s="21">
        <v>1</v>
      </c>
      <c r="J852" s="11"/>
      <c r="K852" s="11"/>
      <c r="L852" s="11"/>
      <c r="M852" s="11"/>
      <c r="N852" s="11"/>
      <c r="O852" s="11"/>
      <c r="Y852" s="11"/>
      <c r="Z852" s="11"/>
      <c r="AA852" s="11"/>
    </row>
    <row r="853" spans="1:29" ht="40.5" customHeight="1" x14ac:dyDescent="0.25">
      <c r="A853" s="10" t="s">
        <v>135</v>
      </c>
      <c r="B853" s="10" t="s">
        <v>2283</v>
      </c>
      <c r="C853" s="10" t="s">
        <v>585</v>
      </c>
      <c r="D853" s="10" t="s">
        <v>41</v>
      </c>
      <c r="E853" s="10" t="s">
        <v>35</v>
      </c>
      <c r="F853" s="10">
        <v>81900000</v>
      </c>
      <c r="G853" s="10">
        <v>81900000</v>
      </c>
      <c r="H853" s="10">
        <v>1</v>
      </c>
      <c r="J853" s="11"/>
      <c r="K853" s="11"/>
      <c r="L853" s="11"/>
      <c r="M853" s="11"/>
      <c r="N853" s="11"/>
      <c r="O853" s="11"/>
      <c r="Y853" s="11"/>
      <c r="Z853" s="11"/>
      <c r="AA853" s="11"/>
    </row>
    <row r="854" spans="1:29" ht="40.5" customHeight="1" x14ac:dyDescent="0.25">
      <c r="A854" s="10" t="s">
        <v>135</v>
      </c>
      <c r="B854" s="10" t="s">
        <v>2289</v>
      </c>
      <c r="C854" s="10" t="s">
        <v>196</v>
      </c>
      <c r="D854" s="21" t="s">
        <v>11</v>
      </c>
      <c r="E854" s="21" t="s">
        <v>35</v>
      </c>
      <c r="F854" s="21">
        <v>0</v>
      </c>
      <c r="G854" s="21">
        <v>0</v>
      </c>
      <c r="H854" s="21">
        <v>1</v>
      </c>
      <c r="J854" s="11"/>
      <c r="K854" s="11"/>
      <c r="L854" s="11"/>
      <c r="M854" s="11"/>
      <c r="N854" s="11"/>
      <c r="O854" s="11"/>
      <c r="Y854" s="11"/>
      <c r="Z854" s="11"/>
      <c r="AA854" s="11"/>
    </row>
    <row r="855" spans="1:29" ht="40.5" customHeight="1" x14ac:dyDescent="0.25">
      <c r="A855" s="10"/>
      <c r="B855" s="10" t="s">
        <v>2462</v>
      </c>
      <c r="C855" s="10" t="s">
        <v>112</v>
      </c>
      <c r="D855" s="21" t="s">
        <v>38</v>
      </c>
      <c r="E855" s="21" t="s">
        <v>35</v>
      </c>
      <c r="F855" s="21">
        <v>0</v>
      </c>
      <c r="G855" s="21">
        <v>0</v>
      </c>
      <c r="H855" s="21">
        <v>1</v>
      </c>
      <c r="J855" s="11"/>
      <c r="K855" s="11"/>
      <c r="L855" s="11"/>
      <c r="M855" s="11"/>
      <c r="N855" s="11"/>
      <c r="O855" s="11"/>
      <c r="Y855" s="11"/>
      <c r="Z855" s="11"/>
      <c r="AA855" s="11"/>
    </row>
    <row r="856" spans="1:29" ht="40.5" customHeight="1" x14ac:dyDescent="0.25">
      <c r="A856" s="10" t="s">
        <v>135</v>
      </c>
      <c r="B856" s="10" t="s">
        <v>2296</v>
      </c>
      <c r="C856" s="10" t="s">
        <v>112</v>
      </c>
      <c r="D856" s="21" t="s">
        <v>38</v>
      </c>
      <c r="E856" s="21" t="s">
        <v>35</v>
      </c>
      <c r="F856" s="21">
        <v>0</v>
      </c>
      <c r="G856" s="21">
        <v>0</v>
      </c>
      <c r="H856" s="21">
        <v>1</v>
      </c>
      <c r="J856" s="11"/>
      <c r="K856" s="11"/>
      <c r="L856" s="11"/>
      <c r="M856" s="11"/>
      <c r="N856" s="11"/>
      <c r="O856" s="11"/>
      <c r="Y856" s="11"/>
      <c r="Z856" s="11"/>
      <c r="AA856" s="11"/>
    </row>
    <row r="857" spans="1:29" ht="15" customHeight="1" x14ac:dyDescent="0.25">
      <c r="A857" s="205" t="s">
        <v>2594</v>
      </c>
      <c r="B857" s="206"/>
      <c r="C857" s="206"/>
      <c r="D857" s="206"/>
      <c r="E857" s="206"/>
      <c r="F857" s="206"/>
      <c r="G857" s="206"/>
      <c r="H857" s="207"/>
      <c r="J857" s="11"/>
      <c r="K857" s="11"/>
      <c r="L857" s="11"/>
      <c r="M857" s="11"/>
      <c r="N857" s="11"/>
      <c r="O857" s="11"/>
      <c r="Y857" s="11"/>
      <c r="Z857" s="11"/>
      <c r="AA857" s="11"/>
    </row>
    <row r="858" spans="1:29" x14ac:dyDescent="0.25">
      <c r="A858" s="166" t="s">
        <v>9</v>
      </c>
      <c r="B858" s="167"/>
      <c r="C858" s="167"/>
      <c r="D858" s="167"/>
      <c r="E858" s="167"/>
      <c r="F858" s="167"/>
      <c r="G858" s="167"/>
      <c r="H858" s="175"/>
      <c r="J858" s="11"/>
      <c r="K858" s="11"/>
      <c r="L858" s="11"/>
      <c r="M858" s="11"/>
      <c r="N858" s="11"/>
      <c r="O858" s="11"/>
      <c r="Y858" s="11"/>
      <c r="Z858" s="11"/>
      <c r="AA858" s="11"/>
    </row>
    <row r="859" spans="1:29" x14ac:dyDescent="0.25">
      <c r="A859" s="28"/>
      <c r="B859" s="10" t="s">
        <v>2354</v>
      </c>
      <c r="C859" s="10" t="s">
        <v>2355</v>
      </c>
      <c r="D859" s="21" t="s">
        <v>11</v>
      </c>
      <c r="E859" s="21" t="s">
        <v>12</v>
      </c>
      <c r="F859" s="21">
        <v>0</v>
      </c>
      <c r="G859" s="21">
        <v>0</v>
      </c>
      <c r="H859" s="21">
        <v>4</v>
      </c>
      <c r="J859" s="11"/>
      <c r="K859" s="11"/>
      <c r="L859" s="11"/>
      <c r="M859" s="11"/>
      <c r="N859" s="11"/>
      <c r="O859" s="11"/>
      <c r="Y859" s="11"/>
      <c r="Z859" s="11"/>
      <c r="AA859" s="11"/>
    </row>
    <row r="860" spans="1:29" x14ac:dyDescent="0.25">
      <c r="A860" s="166" t="s">
        <v>2363</v>
      </c>
      <c r="B860" s="167"/>
      <c r="C860" s="167"/>
      <c r="D860" s="167"/>
      <c r="E860" s="167"/>
      <c r="F860" s="167"/>
      <c r="G860" s="167"/>
      <c r="H860" s="175"/>
      <c r="J860" s="11"/>
      <c r="K860" s="11"/>
      <c r="L860" s="11"/>
      <c r="M860" s="11"/>
      <c r="N860" s="11"/>
      <c r="O860" s="11"/>
      <c r="Y860" s="11"/>
      <c r="Z860" s="11"/>
      <c r="AA860" s="11"/>
    </row>
    <row r="861" spans="1:29" ht="27" x14ac:dyDescent="0.25">
      <c r="A861" s="127">
        <v>5112</v>
      </c>
      <c r="B861" s="127" t="s">
        <v>2364</v>
      </c>
      <c r="C861" s="127" t="s">
        <v>193</v>
      </c>
      <c r="D861" s="127" t="s">
        <v>36</v>
      </c>
      <c r="E861" s="127" t="s">
        <v>35</v>
      </c>
      <c r="F861" s="127">
        <v>49000000</v>
      </c>
      <c r="G861" s="127">
        <f>+F861*H861</f>
        <v>49000000</v>
      </c>
      <c r="H861" s="21">
        <v>1</v>
      </c>
      <c r="J861" s="11"/>
      <c r="K861" s="11"/>
      <c r="L861" s="11"/>
      <c r="M861" s="11"/>
      <c r="N861" s="11"/>
      <c r="O861" s="11"/>
      <c r="Y861" s="11"/>
      <c r="Z861" s="11"/>
      <c r="AA861" s="11"/>
    </row>
    <row r="862" spans="1:29" x14ac:dyDescent="0.25">
      <c r="A862" s="166" t="s">
        <v>33</v>
      </c>
      <c r="B862" s="167"/>
      <c r="C862" s="167"/>
      <c r="D862" s="167"/>
      <c r="E862" s="167"/>
      <c r="F862" s="167"/>
      <c r="G862" s="167"/>
      <c r="H862" s="175"/>
      <c r="J862" s="11"/>
      <c r="K862" s="11"/>
      <c r="L862" s="11"/>
      <c r="M862" s="11"/>
      <c r="N862" s="11"/>
      <c r="O862" s="11"/>
      <c r="Y862" s="11"/>
      <c r="Z862" s="11"/>
      <c r="AA862" s="11"/>
    </row>
    <row r="863" spans="1:29" ht="27" x14ac:dyDescent="0.25">
      <c r="A863" s="28"/>
      <c r="B863" s="10" t="s">
        <v>2319</v>
      </c>
      <c r="C863" s="10" t="s">
        <v>112</v>
      </c>
      <c r="D863" s="21" t="s">
        <v>41</v>
      </c>
      <c r="E863" s="21" t="s">
        <v>35</v>
      </c>
      <c r="F863" s="21">
        <v>0</v>
      </c>
      <c r="G863" s="21">
        <v>0</v>
      </c>
      <c r="H863" s="21">
        <v>1</v>
      </c>
      <c r="J863" s="11"/>
      <c r="K863" s="11"/>
      <c r="L863" s="11"/>
      <c r="M863" s="11"/>
      <c r="N863" s="11"/>
      <c r="O863" s="11"/>
      <c r="Y863" s="11"/>
      <c r="Z863" s="11"/>
      <c r="AA863" s="11"/>
    </row>
    <row r="864" spans="1:29" ht="27" x14ac:dyDescent="0.25">
      <c r="A864" s="10" t="s">
        <v>257</v>
      </c>
      <c r="B864" s="21" t="s">
        <v>551</v>
      </c>
      <c r="C864" s="21" t="s">
        <v>238</v>
      </c>
      <c r="D864" s="21" t="s">
        <v>36</v>
      </c>
      <c r="E864" s="21" t="s">
        <v>58</v>
      </c>
      <c r="F864" s="21">
        <v>0</v>
      </c>
      <c r="G864" s="21">
        <v>0</v>
      </c>
      <c r="H864" s="52">
        <v>1000</v>
      </c>
      <c r="J864" s="11"/>
      <c r="K864" s="11"/>
      <c r="L864" s="11"/>
      <c r="M864" s="11"/>
      <c r="N864" s="11"/>
      <c r="O864" s="11"/>
      <c r="Y864" s="11"/>
      <c r="Z864" s="11"/>
      <c r="AA864" s="11"/>
      <c r="AB864" s="154"/>
      <c r="AC864" s="142"/>
    </row>
    <row r="865" spans="1:33" ht="27" x14ac:dyDescent="0.25">
      <c r="A865" s="10" t="s">
        <v>257</v>
      </c>
      <c r="B865" s="21" t="s">
        <v>431</v>
      </c>
      <c r="C865" s="21" t="s">
        <v>238</v>
      </c>
      <c r="D865" s="21" t="s">
        <v>38</v>
      </c>
      <c r="E865" s="21" t="s">
        <v>35</v>
      </c>
      <c r="F865" s="21">
        <v>0</v>
      </c>
      <c r="G865" s="21">
        <v>0</v>
      </c>
      <c r="H865" s="21">
        <v>1</v>
      </c>
      <c r="J865" s="11"/>
      <c r="K865" s="11"/>
      <c r="L865" s="11"/>
      <c r="M865" s="11"/>
      <c r="N865" s="11"/>
      <c r="O865" s="11"/>
      <c r="Y865" s="11"/>
      <c r="Z865" s="11"/>
      <c r="AA865" s="11"/>
      <c r="AB865" s="154"/>
      <c r="AC865" s="142"/>
    </row>
    <row r="866" spans="1:33" ht="15" customHeight="1" x14ac:dyDescent="0.25">
      <c r="A866" s="205" t="s">
        <v>2595</v>
      </c>
      <c r="B866" s="206"/>
      <c r="C866" s="206"/>
      <c r="D866" s="206"/>
      <c r="E866" s="206"/>
      <c r="F866" s="206"/>
      <c r="G866" s="206"/>
      <c r="H866" s="207"/>
      <c r="J866" s="11"/>
      <c r="K866" s="11"/>
      <c r="L866" s="11"/>
      <c r="M866" s="11"/>
      <c r="N866" s="11"/>
      <c r="O866" s="11"/>
      <c r="Y866" s="11"/>
      <c r="Z866" s="11"/>
      <c r="AA866" s="11"/>
      <c r="AB866" s="154"/>
      <c r="AC866" s="142"/>
      <c r="AD866" s="11"/>
      <c r="AE866" s="11"/>
      <c r="AF866" s="11"/>
      <c r="AG866" s="11"/>
    </row>
    <row r="867" spans="1:33" s="71" customFormat="1" ht="15" customHeight="1" x14ac:dyDescent="0.25">
      <c r="A867" s="166" t="s">
        <v>9</v>
      </c>
      <c r="B867" s="167"/>
      <c r="C867" s="167"/>
      <c r="D867" s="167"/>
      <c r="E867" s="167"/>
      <c r="F867" s="167"/>
      <c r="G867" s="167"/>
      <c r="H867" s="175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55"/>
      <c r="AC867" s="143"/>
      <c r="AD867" s="72"/>
      <c r="AE867" s="72"/>
      <c r="AF867" s="72"/>
      <c r="AG867" s="72"/>
    </row>
    <row r="868" spans="1:33" s="81" customFormat="1" ht="15" customHeight="1" x14ac:dyDescent="0.25">
      <c r="A868" s="21">
        <v>5131</v>
      </c>
      <c r="B868" s="21" t="s">
        <v>314</v>
      </c>
      <c r="C868" s="21" t="s">
        <v>308</v>
      </c>
      <c r="D868" s="21" t="s">
        <v>36</v>
      </c>
      <c r="E868" s="21" t="s">
        <v>12</v>
      </c>
      <c r="F868" s="21">
        <v>59600</v>
      </c>
      <c r="G868" s="21">
        <f>+H868*F868</f>
        <v>8940000</v>
      </c>
      <c r="H868" s="21">
        <v>150</v>
      </c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56"/>
      <c r="AC868" s="144"/>
      <c r="AD868" s="82"/>
      <c r="AE868" s="82"/>
      <c r="AF868" s="82"/>
      <c r="AG868" s="82"/>
    </row>
    <row r="869" spans="1:33" s="81" customFormat="1" ht="15" customHeight="1" x14ac:dyDescent="0.25">
      <c r="A869" s="21">
        <v>5131</v>
      </c>
      <c r="B869" s="21" t="s">
        <v>302</v>
      </c>
      <c r="C869" s="21" t="s">
        <v>300</v>
      </c>
      <c r="D869" s="21" t="s">
        <v>36</v>
      </c>
      <c r="E869" s="21" t="s">
        <v>12</v>
      </c>
      <c r="F869" s="21">
        <v>40440</v>
      </c>
      <c r="G869" s="21">
        <f t="shared" ref="G869:G898" si="40">+H869*F869</f>
        <v>2022000</v>
      </c>
      <c r="H869" s="21">
        <v>50</v>
      </c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56"/>
      <c r="AC869" s="144"/>
      <c r="AD869" s="82"/>
      <c r="AE869" s="82"/>
      <c r="AF869" s="82"/>
      <c r="AG869" s="82"/>
    </row>
    <row r="870" spans="1:33" s="81" customFormat="1" ht="15" customHeight="1" x14ac:dyDescent="0.25">
      <c r="A870" s="21">
        <v>5131</v>
      </c>
      <c r="B870" s="21" t="s">
        <v>317</v>
      </c>
      <c r="C870" s="21" t="s">
        <v>308</v>
      </c>
      <c r="D870" s="21" t="s">
        <v>36</v>
      </c>
      <c r="E870" s="21" t="s">
        <v>12</v>
      </c>
      <c r="F870" s="21">
        <v>59400</v>
      </c>
      <c r="G870" s="21">
        <f t="shared" si="40"/>
        <v>5940000</v>
      </c>
      <c r="H870" s="21">
        <v>100</v>
      </c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56"/>
      <c r="AC870" s="144"/>
      <c r="AD870" s="82"/>
      <c r="AE870" s="82"/>
      <c r="AF870" s="82"/>
      <c r="AG870" s="82"/>
    </row>
    <row r="871" spans="1:33" s="81" customFormat="1" ht="15" customHeight="1" x14ac:dyDescent="0.25">
      <c r="A871" s="21">
        <v>5131</v>
      </c>
      <c r="B871" s="21" t="s">
        <v>319</v>
      </c>
      <c r="C871" s="21" t="s">
        <v>308</v>
      </c>
      <c r="D871" s="21" t="s">
        <v>36</v>
      </c>
      <c r="E871" s="21" t="s">
        <v>12</v>
      </c>
      <c r="F871" s="21">
        <v>45000</v>
      </c>
      <c r="G871" s="21">
        <f t="shared" si="40"/>
        <v>5400000</v>
      </c>
      <c r="H871" s="21">
        <v>120</v>
      </c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56"/>
      <c r="AC871" s="144"/>
      <c r="AD871" s="82"/>
      <c r="AE871" s="82"/>
      <c r="AF871" s="82"/>
      <c r="AG871" s="82"/>
    </row>
    <row r="872" spans="1:33" s="81" customFormat="1" ht="15" customHeight="1" x14ac:dyDescent="0.25">
      <c r="A872" s="21">
        <v>5131</v>
      </c>
      <c r="B872" s="21" t="s">
        <v>328</v>
      </c>
      <c r="C872" s="21" t="s">
        <v>308</v>
      </c>
      <c r="D872" s="21" t="s">
        <v>36</v>
      </c>
      <c r="E872" s="21" t="s">
        <v>12</v>
      </c>
      <c r="F872" s="21">
        <v>20000</v>
      </c>
      <c r="G872" s="21">
        <f t="shared" si="40"/>
        <v>4000000</v>
      </c>
      <c r="H872" s="21">
        <v>200</v>
      </c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56"/>
      <c r="AC872" s="144"/>
      <c r="AD872" s="82"/>
      <c r="AE872" s="82"/>
      <c r="AF872" s="82"/>
      <c r="AG872" s="82"/>
    </row>
    <row r="873" spans="1:33" s="81" customFormat="1" ht="15" customHeight="1" x14ac:dyDescent="0.25">
      <c r="A873" s="21">
        <v>5131</v>
      </c>
      <c r="B873" s="21" t="s">
        <v>305</v>
      </c>
      <c r="C873" s="21" t="s">
        <v>300</v>
      </c>
      <c r="D873" s="21" t="s">
        <v>36</v>
      </c>
      <c r="E873" s="21" t="s">
        <v>12</v>
      </c>
      <c r="F873" s="21">
        <v>31200</v>
      </c>
      <c r="G873" s="21">
        <f t="shared" si="40"/>
        <v>3120000</v>
      </c>
      <c r="H873" s="21">
        <v>100</v>
      </c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56"/>
      <c r="AC873" s="144"/>
      <c r="AD873" s="82"/>
      <c r="AE873" s="82"/>
      <c r="AF873" s="82"/>
      <c r="AG873" s="82"/>
    </row>
    <row r="874" spans="1:33" s="81" customFormat="1" ht="15" customHeight="1" x14ac:dyDescent="0.25">
      <c r="A874" s="21">
        <v>5131</v>
      </c>
      <c r="B874" s="21" t="s">
        <v>299</v>
      </c>
      <c r="C874" s="21" t="s">
        <v>300</v>
      </c>
      <c r="D874" s="21" t="s">
        <v>36</v>
      </c>
      <c r="E874" s="21" t="s">
        <v>12</v>
      </c>
      <c r="F874" s="21">
        <v>3333.34</v>
      </c>
      <c r="G874" s="21">
        <f t="shared" si="40"/>
        <v>500001</v>
      </c>
      <c r="H874" s="21">
        <v>150</v>
      </c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56"/>
      <c r="AC874" s="144"/>
      <c r="AD874" s="82"/>
      <c r="AE874" s="82"/>
      <c r="AF874" s="82"/>
      <c r="AG874" s="82"/>
    </row>
    <row r="875" spans="1:33" s="81" customFormat="1" ht="15" customHeight="1" x14ac:dyDescent="0.25">
      <c r="A875" s="21">
        <v>5131</v>
      </c>
      <c r="B875" s="21" t="s">
        <v>324</v>
      </c>
      <c r="C875" s="21" t="s">
        <v>308</v>
      </c>
      <c r="D875" s="21" t="s">
        <v>36</v>
      </c>
      <c r="E875" s="21" t="s">
        <v>12</v>
      </c>
      <c r="F875" s="21">
        <v>20000</v>
      </c>
      <c r="G875" s="21">
        <f t="shared" si="40"/>
        <v>2000000</v>
      </c>
      <c r="H875" s="21">
        <v>100</v>
      </c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57"/>
      <c r="AC875" s="145"/>
      <c r="AD875" s="146"/>
      <c r="AE875" s="146"/>
      <c r="AF875" s="146"/>
      <c r="AG875" s="82"/>
    </row>
    <row r="876" spans="1:33" s="81" customFormat="1" ht="15" customHeight="1" x14ac:dyDescent="0.25">
      <c r="A876" s="21">
        <v>5131</v>
      </c>
      <c r="B876" s="21" t="s">
        <v>301</v>
      </c>
      <c r="C876" s="21" t="s">
        <v>300</v>
      </c>
      <c r="D876" s="21" t="s">
        <v>36</v>
      </c>
      <c r="E876" s="21" t="s">
        <v>12</v>
      </c>
      <c r="F876" s="21">
        <v>4666.67</v>
      </c>
      <c r="G876" s="21">
        <f t="shared" si="40"/>
        <v>700000.5</v>
      </c>
      <c r="H876" s="21">
        <v>150</v>
      </c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57"/>
      <c r="AC876" s="145"/>
      <c r="AD876" s="146"/>
      <c r="AE876" s="146"/>
      <c r="AF876" s="146"/>
      <c r="AG876" s="82"/>
    </row>
    <row r="877" spans="1:33" s="81" customFormat="1" ht="15" customHeight="1" x14ac:dyDescent="0.25">
      <c r="A877" s="21">
        <v>5131</v>
      </c>
      <c r="B877" s="21" t="s">
        <v>313</v>
      </c>
      <c r="C877" s="21" t="s">
        <v>308</v>
      </c>
      <c r="D877" s="21" t="s">
        <v>36</v>
      </c>
      <c r="E877" s="21" t="s">
        <v>12</v>
      </c>
      <c r="F877" s="21">
        <v>96000</v>
      </c>
      <c r="G877" s="21">
        <f t="shared" si="40"/>
        <v>2880000</v>
      </c>
      <c r="H877" s="21">
        <v>30</v>
      </c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57"/>
      <c r="AC877" s="145"/>
      <c r="AD877" s="146"/>
      <c r="AE877" s="146"/>
      <c r="AF877" s="146"/>
      <c r="AG877" s="82"/>
    </row>
    <row r="878" spans="1:33" s="81" customFormat="1" ht="15" customHeight="1" x14ac:dyDescent="0.25">
      <c r="A878" s="21">
        <v>5131</v>
      </c>
      <c r="B878" s="21" t="s">
        <v>316</v>
      </c>
      <c r="C878" s="21" t="s">
        <v>308</v>
      </c>
      <c r="D878" s="21" t="s">
        <v>36</v>
      </c>
      <c r="E878" s="21" t="s">
        <v>12</v>
      </c>
      <c r="F878" s="21">
        <v>45600</v>
      </c>
      <c r="G878" s="21">
        <f t="shared" si="40"/>
        <v>9120000</v>
      </c>
      <c r="H878" s="21">
        <v>200</v>
      </c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57"/>
      <c r="AC878" s="145"/>
      <c r="AD878" s="146"/>
      <c r="AE878" s="146"/>
      <c r="AF878" s="146"/>
      <c r="AG878" s="82"/>
    </row>
    <row r="879" spans="1:33" s="81" customFormat="1" ht="15" customHeight="1" x14ac:dyDescent="0.25">
      <c r="A879" s="21">
        <v>5131</v>
      </c>
      <c r="B879" s="21" t="s">
        <v>307</v>
      </c>
      <c r="C879" s="21" t="s">
        <v>308</v>
      </c>
      <c r="D879" s="21" t="s">
        <v>36</v>
      </c>
      <c r="E879" s="21" t="s">
        <v>12</v>
      </c>
      <c r="F879" s="21">
        <v>71400</v>
      </c>
      <c r="G879" s="21">
        <f t="shared" si="40"/>
        <v>7140000</v>
      </c>
      <c r="H879" s="21">
        <v>100</v>
      </c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57"/>
      <c r="AC879" s="145"/>
      <c r="AD879" s="146"/>
      <c r="AE879" s="146"/>
      <c r="AF879" s="146"/>
      <c r="AG879" s="82"/>
    </row>
    <row r="880" spans="1:33" s="81" customFormat="1" ht="15" customHeight="1" x14ac:dyDescent="0.25">
      <c r="A880" s="21">
        <v>5131</v>
      </c>
      <c r="B880" s="21" t="s">
        <v>315</v>
      </c>
      <c r="C880" s="21" t="s">
        <v>308</v>
      </c>
      <c r="D880" s="21" t="s">
        <v>36</v>
      </c>
      <c r="E880" s="21" t="s">
        <v>12</v>
      </c>
      <c r="F880" s="21">
        <v>55984</v>
      </c>
      <c r="G880" s="21">
        <f t="shared" si="40"/>
        <v>8397600</v>
      </c>
      <c r="H880" s="21">
        <v>150</v>
      </c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58"/>
      <c r="AC880" s="150"/>
      <c r="AD880" s="146"/>
      <c r="AE880" s="146"/>
      <c r="AF880" s="146"/>
      <c r="AG880" s="82"/>
    </row>
    <row r="881" spans="1:33" s="81" customFormat="1" ht="15" customHeight="1" x14ac:dyDescent="0.25">
      <c r="A881" s="21">
        <v>5131</v>
      </c>
      <c r="B881" s="21" t="s">
        <v>326</v>
      </c>
      <c r="C881" s="21" t="s">
        <v>308</v>
      </c>
      <c r="D881" s="21" t="s">
        <v>36</v>
      </c>
      <c r="E881" s="21" t="s">
        <v>12</v>
      </c>
      <c r="F881" s="21">
        <v>80700</v>
      </c>
      <c r="G881" s="21">
        <f t="shared" si="40"/>
        <v>16140000</v>
      </c>
      <c r="H881" s="21">
        <v>200</v>
      </c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46"/>
      <c r="AC881" s="146"/>
      <c r="AD881" s="146"/>
      <c r="AE881" s="151"/>
      <c r="AF881" s="146"/>
      <c r="AG881" s="82"/>
    </row>
    <row r="882" spans="1:33" s="81" customFormat="1" ht="15" customHeight="1" x14ac:dyDescent="0.25">
      <c r="A882" s="21">
        <v>5131</v>
      </c>
      <c r="B882" s="21" t="s">
        <v>323</v>
      </c>
      <c r="C882" s="21" t="s">
        <v>308</v>
      </c>
      <c r="D882" s="21" t="s">
        <v>36</v>
      </c>
      <c r="E882" s="21" t="s">
        <v>12</v>
      </c>
      <c r="F882" s="21">
        <v>20000</v>
      </c>
      <c r="G882" s="21">
        <f t="shared" si="40"/>
        <v>400000</v>
      </c>
      <c r="H882" s="21">
        <v>20</v>
      </c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46"/>
      <c r="AC882" s="146"/>
      <c r="AD882" s="146"/>
      <c r="AE882" s="151"/>
      <c r="AF882" s="146"/>
      <c r="AG882" s="82"/>
    </row>
    <row r="883" spans="1:33" s="81" customFormat="1" ht="15" customHeight="1" x14ac:dyDescent="0.25">
      <c r="A883" s="21">
        <v>5131</v>
      </c>
      <c r="B883" s="21" t="s">
        <v>312</v>
      </c>
      <c r="C883" s="21" t="s">
        <v>308</v>
      </c>
      <c r="D883" s="21" t="s">
        <v>36</v>
      </c>
      <c r="E883" s="21" t="s">
        <v>12</v>
      </c>
      <c r="F883" s="21">
        <v>44000</v>
      </c>
      <c r="G883" s="21">
        <f t="shared" si="40"/>
        <v>4400000</v>
      </c>
      <c r="H883" s="21">
        <v>100</v>
      </c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46"/>
      <c r="AC883" s="146"/>
      <c r="AD883" s="146"/>
      <c r="AE883" s="151"/>
      <c r="AF883" s="146"/>
      <c r="AG883" s="82"/>
    </row>
    <row r="884" spans="1:33" s="81" customFormat="1" ht="15" customHeight="1" x14ac:dyDescent="0.25">
      <c r="A884" s="21">
        <v>5131</v>
      </c>
      <c r="B884" s="21" t="s">
        <v>325</v>
      </c>
      <c r="C884" s="21" t="s">
        <v>308</v>
      </c>
      <c r="D884" s="21" t="s">
        <v>36</v>
      </c>
      <c r="E884" s="21" t="s">
        <v>12</v>
      </c>
      <c r="F884" s="21">
        <v>66000</v>
      </c>
      <c r="G884" s="21">
        <f t="shared" si="40"/>
        <v>13200000</v>
      </c>
      <c r="H884" s="21">
        <v>200</v>
      </c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46"/>
      <c r="AC884" s="146"/>
      <c r="AD884" s="146"/>
      <c r="AE884" s="151"/>
      <c r="AF884" s="146"/>
      <c r="AG884" s="82"/>
    </row>
    <row r="885" spans="1:33" s="81" customFormat="1" ht="15" customHeight="1" x14ac:dyDescent="0.25">
      <c r="A885" s="21">
        <v>5131</v>
      </c>
      <c r="B885" s="21" t="s">
        <v>320</v>
      </c>
      <c r="C885" s="21" t="s">
        <v>308</v>
      </c>
      <c r="D885" s="21" t="s">
        <v>36</v>
      </c>
      <c r="E885" s="21" t="s">
        <v>12</v>
      </c>
      <c r="F885" s="21">
        <v>57600</v>
      </c>
      <c r="G885" s="21">
        <f t="shared" si="40"/>
        <v>2880000</v>
      </c>
      <c r="H885" s="21">
        <v>50</v>
      </c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46"/>
      <c r="AC885" s="146"/>
      <c r="AD885" s="146"/>
      <c r="AE885" s="151"/>
      <c r="AF885" s="146"/>
      <c r="AG885" s="82"/>
    </row>
    <row r="886" spans="1:33" s="81" customFormat="1" ht="15" customHeight="1" x14ac:dyDescent="0.25">
      <c r="A886" s="21">
        <v>5131</v>
      </c>
      <c r="B886" s="21" t="s">
        <v>311</v>
      </c>
      <c r="C886" s="21" t="s">
        <v>308</v>
      </c>
      <c r="D886" s="21" t="s">
        <v>36</v>
      </c>
      <c r="E886" s="21" t="s">
        <v>12</v>
      </c>
      <c r="F886" s="21">
        <v>58200</v>
      </c>
      <c r="G886" s="21">
        <f t="shared" si="40"/>
        <v>5820000</v>
      </c>
      <c r="H886" s="21">
        <v>100</v>
      </c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46"/>
      <c r="AC886" s="146"/>
      <c r="AD886" s="146"/>
      <c r="AE886" s="151"/>
      <c r="AF886" s="146"/>
      <c r="AG886" s="82"/>
    </row>
    <row r="887" spans="1:33" s="81" customFormat="1" ht="15" customHeight="1" x14ac:dyDescent="0.25">
      <c r="A887" s="21">
        <v>5131</v>
      </c>
      <c r="B887" s="21" t="s">
        <v>3473</v>
      </c>
      <c r="C887" s="21" t="s">
        <v>308</v>
      </c>
      <c r="D887" s="21" t="s">
        <v>36</v>
      </c>
      <c r="E887" s="21" t="s">
        <v>12</v>
      </c>
      <c r="F887" s="21">
        <v>70800</v>
      </c>
      <c r="G887" s="21">
        <f t="shared" si="40"/>
        <v>3540000</v>
      </c>
      <c r="H887" s="21">
        <v>50</v>
      </c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46"/>
      <c r="AC887" s="146"/>
      <c r="AD887" s="146"/>
      <c r="AE887" s="151"/>
      <c r="AF887" s="146"/>
      <c r="AG887" s="82"/>
    </row>
    <row r="888" spans="1:33" s="81" customFormat="1" ht="15" customHeight="1" x14ac:dyDescent="0.25">
      <c r="A888" s="21">
        <v>5131</v>
      </c>
      <c r="B888" s="21" t="s">
        <v>306</v>
      </c>
      <c r="C888" s="21" t="s">
        <v>300</v>
      </c>
      <c r="D888" s="21" t="s">
        <v>36</v>
      </c>
      <c r="E888" s="21" t="s">
        <v>12</v>
      </c>
      <c r="F888" s="21">
        <v>8000</v>
      </c>
      <c r="G888" s="21">
        <f t="shared" si="40"/>
        <v>800000</v>
      </c>
      <c r="H888" s="21">
        <v>100</v>
      </c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46"/>
      <c r="AC888" s="146"/>
      <c r="AD888" s="146"/>
      <c r="AE888" s="151"/>
      <c r="AF888" s="146"/>
      <c r="AG888" s="82"/>
    </row>
    <row r="889" spans="1:33" s="81" customFormat="1" ht="15" customHeight="1" x14ac:dyDescent="0.25">
      <c r="A889" s="21">
        <v>5131</v>
      </c>
      <c r="B889" s="21" t="s">
        <v>309</v>
      </c>
      <c r="C889" s="21" t="s">
        <v>308</v>
      </c>
      <c r="D889" s="21" t="s">
        <v>36</v>
      </c>
      <c r="E889" s="21" t="s">
        <v>12</v>
      </c>
      <c r="F889" s="21">
        <v>60800</v>
      </c>
      <c r="G889" s="21">
        <f t="shared" si="40"/>
        <v>1824000</v>
      </c>
      <c r="H889" s="21">
        <v>30</v>
      </c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46"/>
      <c r="AC889" s="146"/>
      <c r="AD889" s="146"/>
      <c r="AE889" s="151"/>
      <c r="AF889" s="146"/>
      <c r="AG889" s="82"/>
    </row>
    <row r="890" spans="1:33" s="81" customFormat="1" ht="15" customHeight="1" x14ac:dyDescent="0.25">
      <c r="A890" s="21">
        <v>5131</v>
      </c>
      <c r="B890" s="21" t="s">
        <v>330</v>
      </c>
      <c r="C890" s="21" t="s">
        <v>308</v>
      </c>
      <c r="D890" s="21" t="s">
        <v>36</v>
      </c>
      <c r="E890" s="21" t="s">
        <v>12</v>
      </c>
      <c r="F890" s="21">
        <v>76000</v>
      </c>
      <c r="G890" s="21">
        <f t="shared" si="40"/>
        <v>4560000</v>
      </c>
      <c r="H890" s="21">
        <v>60</v>
      </c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46"/>
      <c r="AC890" s="146"/>
      <c r="AD890" s="146"/>
      <c r="AE890" s="151"/>
      <c r="AF890" s="146"/>
      <c r="AG890" s="82"/>
    </row>
    <row r="891" spans="1:33" s="81" customFormat="1" ht="15" customHeight="1" x14ac:dyDescent="0.25">
      <c r="A891" s="21">
        <v>5131</v>
      </c>
      <c r="B891" s="21" t="s">
        <v>318</v>
      </c>
      <c r="C891" s="21" t="s">
        <v>308</v>
      </c>
      <c r="D891" s="21" t="s">
        <v>36</v>
      </c>
      <c r="E891" s="21" t="s">
        <v>12</v>
      </c>
      <c r="F891" s="21">
        <v>70800</v>
      </c>
      <c r="G891" s="21">
        <f t="shared" si="40"/>
        <v>7080000</v>
      </c>
      <c r="H891" s="21">
        <v>100</v>
      </c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46"/>
      <c r="AC891" s="146"/>
      <c r="AD891" s="146"/>
      <c r="AE891" s="151"/>
      <c r="AF891" s="146"/>
      <c r="AG891" s="82"/>
    </row>
    <row r="892" spans="1:33" s="81" customFormat="1" ht="15" customHeight="1" x14ac:dyDescent="0.25">
      <c r="A892" s="21">
        <v>5131</v>
      </c>
      <c r="B892" s="21" t="s">
        <v>310</v>
      </c>
      <c r="C892" s="21" t="s">
        <v>308</v>
      </c>
      <c r="D892" s="21" t="s">
        <v>36</v>
      </c>
      <c r="E892" s="21" t="s">
        <v>12</v>
      </c>
      <c r="F892" s="21">
        <v>65400</v>
      </c>
      <c r="G892" s="21">
        <f t="shared" si="40"/>
        <v>1308000</v>
      </c>
      <c r="H892" s="21">
        <v>20</v>
      </c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46"/>
      <c r="AC892" s="146"/>
      <c r="AD892" s="146"/>
      <c r="AE892" s="151"/>
      <c r="AF892" s="146"/>
      <c r="AG892" s="82"/>
    </row>
    <row r="893" spans="1:33" s="81" customFormat="1" ht="15" customHeight="1" x14ac:dyDescent="0.25">
      <c r="A893" s="21">
        <v>5131</v>
      </c>
      <c r="B893" s="21" t="s">
        <v>327</v>
      </c>
      <c r="C893" s="21" t="s">
        <v>308</v>
      </c>
      <c r="D893" s="21" t="s">
        <v>36</v>
      </c>
      <c r="E893" s="21" t="s">
        <v>12</v>
      </c>
      <c r="F893" s="21">
        <v>54000</v>
      </c>
      <c r="G893" s="21">
        <f t="shared" si="40"/>
        <v>5400000</v>
      </c>
      <c r="H893" s="21">
        <v>100</v>
      </c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46"/>
      <c r="AC893" s="146"/>
      <c r="AD893" s="146"/>
      <c r="AE893" s="151"/>
      <c r="AF893" s="146"/>
      <c r="AG893" s="82"/>
    </row>
    <row r="894" spans="1:33" s="81" customFormat="1" ht="15" customHeight="1" x14ac:dyDescent="0.25">
      <c r="A894" s="21">
        <v>5131</v>
      </c>
      <c r="B894" s="21" t="s">
        <v>303</v>
      </c>
      <c r="C894" s="21" t="s">
        <v>300</v>
      </c>
      <c r="D894" s="21" t="s">
        <v>36</v>
      </c>
      <c r="E894" s="21" t="s">
        <v>12</v>
      </c>
      <c r="F894" s="21">
        <v>38400</v>
      </c>
      <c r="G894" s="21">
        <f t="shared" si="40"/>
        <v>1920000</v>
      </c>
      <c r="H894" s="21">
        <v>50</v>
      </c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46"/>
      <c r="AC894" s="146"/>
      <c r="AD894" s="146"/>
      <c r="AE894" s="151"/>
      <c r="AF894" s="146"/>
      <c r="AG894" s="82"/>
    </row>
    <row r="895" spans="1:33" s="81" customFormat="1" ht="15" customHeight="1" x14ac:dyDescent="0.25">
      <c r="A895" s="21">
        <v>5131</v>
      </c>
      <c r="B895" s="21" t="s">
        <v>322</v>
      </c>
      <c r="C895" s="21" t="s">
        <v>308</v>
      </c>
      <c r="D895" s="21" t="s">
        <v>36</v>
      </c>
      <c r="E895" s="21" t="s">
        <v>12</v>
      </c>
      <c r="F895" s="21">
        <v>73800</v>
      </c>
      <c r="G895" s="21">
        <f t="shared" si="40"/>
        <v>7380000</v>
      </c>
      <c r="H895" s="21">
        <v>100</v>
      </c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46"/>
      <c r="AC895" s="146"/>
      <c r="AD895" s="146"/>
      <c r="AE895" s="151"/>
      <c r="AF895" s="146"/>
      <c r="AG895" s="82"/>
    </row>
    <row r="896" spans="1:33" s="81" customFormat="1" ht="15" customHeight="1" x14ac:dyDescent="0.25">
      <c r="A896" s="21">
        <v>5131</v>
      </c>
      <c r="B896" s="21" t="s">
        <v>321</v>
      </c>
      <c r="C896" s="21" t="s">
        <v>308</v>
      </c>
      <c r="D896" s="21" t="s">
        <v>36</v>
      </c>
      <c r="E896" s="21" t="s">
        <v>12</v>
      </c>
      <c r="F896" s="21">
        <v>70800</v>
      </c>
      <c r="G896" s="21">
        <f t="shared" si="40"/>
        <v>7080000</v>
      </c>
      <c r="H896" s="21">
        <v>100</v>
      </c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46"/>
      <c r="AC896" s="146"/>
      <c r="AD896" s="146"/>
      <c r="AE896" s="151"/>
      <c r="AF896" s="146"/>
      <c r="AG896" s="82"/>
    </row>
    <row r="897" spans="1:33" s="81" customFormat="1" ht="15" customHeight="1" x14ac:dyDescent="0.25">
      <c r="A897" s="21">
        <v>5131</v>
      </c>
      <c r="B897" s="21" t="s">
        <v>329</v>
      </c>
      <c r="C897" s="21" t="s">
        <v>308</v>
      </c>
      <c r="D897" s="21" t="s">
        <v>36</v>
      </c>
      <c r="E897" s="21" t="s">
        <v>12</v>
      </c>
      <c r="F897" s="21">
        <v>58000</v>
      </c>
      <c r="G897" s="21">
        <f t="shared" si="40"/>
        <v>1740000</v>
      </c>
      <c r="H897" s="21">
        <v>30</v>
      </c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46"/>
      <c r="AC897" s="146"/>
      <c r="AD897" s="146"/>
      <c r="AE897" s="151"/>
      <c r="AF897" s="146"/>
      <c r="AG897" s="82"/>
    </row>
    <row r="898" spans="1:33" s="81" customFormat="1" ht="15" customHeight="1" x14ac:dyDescent="0.25">
      <c r="A898" s="21">
        <v>5131</v>
      </c>
      <c r="B898" s="21" t="s">
        <v>304</v>
      </c>
      <c r="C898" s="21" t="s">
        <v>300</v>
      </c>
      <c r="D898" s="21" t="s">
        <v>36</v>
      </c>
      <c r="E898" s="21" t="s">
        <v>12</v>
      </c>
      <c r="F898" s="21">
        <v>7000</v>
      </c>
      <c r="G898" s="21">
        <f t="shared" si="40"/>
        <v>1400000</v>
      </c>
      <c r="H898" s="21">
        <v>200</v>
      </c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46"/>
      <c r="AC898" s="146"/>
      <c r="AD898" s="146"/>
      <c r="AE898" s="151"/>
      <c r="AF898" s="147"/>
    </row>
    <row r="899" spans="1:33" ht="27" x14ac:dyDescent="0.25">
      <c r="A899" s="21" t="s">
        <v>205</v>
      </c>
      <c r="B899" s="21" t="s">
        <v>2275</v>
      </c>
      <c r="C899" s="21" t="s">
        <v>292</v>
      </c>
      <c r="D899" s="21" t="s">
        <v>11</v>
      </c>
      <c r="E899" s="21" t="s">
        <v>12</v>
      </c>
      <c r="F899" s="21">
        <v>0</v>
      </c>
      <c r="G899" s="21">
        <v>0</v>
      </c>
      <c r="H899" s="21">
        <v>2</v>
      </c>
      <c r="J899" s="11"/>
      <c r="K899" s="11"/>
      <c r="L899" s="11"/>
      <c r="M899" s="11"/>
      <c r="N899" s="11"/>
      <c r="O899" s="11"/>
      <c r="Y899" s="11"/>
      <c r="Z899" s="11"/>
      <c r="AA899" s="11"/>
      <c r="AB899" s="149"/>
      <c r="AC899" s="149"/>
      <c r="AD899" s="149"/>
      <c r="AE899" s="152"/>
      <c r="AF899" s="148"/>
    </row>
    <row r="900" spans="1:33" ht="27" x14ac:dyDescent="0.25">
      <c r="A900" s="10" t="s">
        <v>205</v>
      </c>
      <c r="B900" s="21" t="s">
        <v>438</v>
      </c>
      <c r="C900" s="21" t="s">
        <v>292</v>
      </c>
      <c r="D900" s="21" t="s">
        <v>11</v>
      </c>
      <c r="E900" s="21" t="s">
        <v>12</v>
      </c>
      <c r="F900" s="21">
        <v>0</v>
      </c>
      <c r="G900" s="21">
        <v>0</v>
      </c>
      <c r="H900" s="21">
        <v>1</v>
      </c>
      <c r="J900" s="11"/>
      <c r="K900" s="11"/>
      <c r="L900" s="11"/>
      <c r="M900" s="11"/>
      <c r="N900" s="11"/>
      <c r="O900" s="11"/>
      <c r="Y900" s="11"/>
      <c r="Z900" s="11"/>
      <c r="AA900" s="11"/>
      <c r="AB900" s="149"/>
      <c r="AC900" s="149"/>
      <c r="AD900" s="148"/>
      <c r="AE900" s="148"/>
      <c r="AF900" s="148"/>
    </row>
    <row r="901" spans="1:33" ht="27" x14ac:dyDescent="0.25">
      <c r="A901" s="10" t="s">
        <v>205</v>
      </c>
      <c r="B901" s="21" t="s">
        <v>440</v>
      </c>
      <c r="C901" s="21" t="s">
        <v>292</v>
      </c>
      <c r="D901" s="21" t="s">
        <v>11</v>
      </c>
      <c r="E901" s="21" t="s">
        <v>12</v>
      </c>
      <c r="F901" s="21">
        <v>0</v>
      </c>
      <c r="G901" s="21">
        <v>0</v>
      </c>
      <c r="H901" s="21">
        <v>1</v>
      </c>
      <c r="J901" s="11"/>
      <c r="K901" s="11"/>
      <c r="L901" s="11"/>
      <c r="M901" s="11"/>
      <c r="N901" s="11"/>
      <c r="O901" s="11"/>
      <c r="Y901" s="11"/>
      <c r="Z901" s="11"/>
      <c r="AA901" s="11"/>
      <c r="AB901" s="149"/>
      <c r="AC901" s="149"/>
      <c r="AD901" s="148"/>
      <c r="AE901" s="148"/>
      <c r="AF901" s="148"/>
    </row>
    <row r="902" spans="1:33" ht="27" x14ac:dyDescent="0.25">
      <c r="A902" s="10" t="s">
        <v>205</v>
      </c>
      <c r="B902" s="10" t="s">
        <v>441</v>
      </c>
      <c r="C902" s="10" t="s">
        <v>292</v>
      </c>
      <c r="D902" s="21" t="s">
        <v>11</v>
      </c>
      <c r="E902" s="21" t="s">
        <v>12</v>
      </c>
      <c r="F902" s="21">
        <v>0</v>
      </c>
      <c r="G902" s="21">
        <v>0</v>
      </c>
      <c r="H902" s="21">
        <v>1</v>
      </c>
      <c r="J902" s="11"/>
      <c r="K902" s="11"/>
      <c r="L902" s="11"/>
      <c r="M902" s="11"/>
      <c r="N902" s="11"/>
      <c r="O902" s="11"/>
      <c r="Y902" s="11"/>
      <c r="Z902" s="11"/>
      <c r="AA902" s="11"/>
      <c r="AB902" s="149"/>
      <c r="AC902" s="149"/>
      <c r="AD902" s="148"/>
      <c r="AE902" s="148"/>
      <c r="AF902" s="148"/>
    </row>
    <row r="903" spans="1:33" ht="27" x14ac:dyDescent="0.25">
      <c r="A903" s="10" t="s">
        <v>205</v>
      </c>
      <c r="B903" s="10" t="s">
        <v>439</v>
      </c>
      <c r="C903" s="10" t="s">
        <v>292</v>
      </c>
      <c r="D903" s="21" t="s">
        <v>11</v>
      </c>
      <c r="E903" s="21" t="s">
        <v>12</v>
      </c>
      <c r="F903" s="21">
        <v>0</v>
      </c>
      <c r="G903" s="21">
        <v>0</v>
      </c>
      <c r="H903" s="21">
        <v>1</v>
      </c>
      <c r="J903" s="11"/>
      <c r="K903" s="11"/>
      <c r="L903" s="11"/>
      <c r="M903" s="11"/>
      <c r="N903" s="11"/>
      <c r="O903" s="11"/>
      <c r="Y903" s="11"/>
      <c r="Z903" s="11"/>
      <c r="AA903" s="11"/>
      <c r="AB903" s="148"/>
      <c r="AC903" s="148"/>
      <c r="AD903" s="148"/>
      <c r="AE903" s="148"/>
      <c r="AF903" s="148"/>
    </row>
    <row r="904" spans="1:33" ht="15" customHeight="1" x14ac:dyDescent="0.25">
      <c r="A904" s="164" t="s">
        <v>2676</v>
      </c>
      <c r="B904" s="165"/>
      <c r="C904" s="165"/>
      <c r="D904" s="165"/>
      <c r="E904" s="165"/>
      <c r="F904" s="165"/>
      <c r="G904" s="165"/>
      <c r="H904" s="211"/>
      <c r="J904" s="11"/>
      <c r="K904" s="11"/>
      <c r="L904" s="11"/>
      <c r="M904" s="11"/>
      <c r="N904" s="11"/>
      <c r="O904" s="11"/>
      <c r="Y904" s="11"/>
      <c r="Z904" s="11"/>
      <c r="AA904" s="11"/>
    </row>
    <row r="905" spans="1:33" ht="16.5" customHeight="1" x14ac:dyDescent="0.25">
      <c r="A905" s="166" t="s">
        <v>39</v>
      </c>
      <c r="B905" s="167"/>
      <c r="C905" s="167"/>
      <c r="D905" s="167"/>
      <c r="E905" s="167"/>
      <c r="F905" s="167"/>
      <c r="G905" s="167"/>
      <c r="H905" s="175"/>
      <c r="J905" s="11"/>
      <c r="K905" s="11"/>
      <c r="L905" s="11"/>
      <c r="M905" s="11"/>
      <c r="N905" s="11"/>
      <c r="O905" s="11"/>
      <c r="Y905" s="11"/>
      <c r="Z905" s="11"/>
      <c r="AA905" s="11"/>
    </row>
    <row r="906" spans="1:33" ht="27" x14ac:dyDescent="0.25">
      <c r="A906" s="21">
        <v>5112</v>
      </c>
      <c r="B906" s="21" t="s">
        <v>4085</v>
      </c>
      <c r="C906" s="21" t="s">
        <v>119</v>
      </c>
      <c r="D906" s="21" t="s">
        <v>36</v>
      </c>
      <c r="E906" s="21" t="s">
        <v>35</v>
      </c>
      <c r="F906" s="21">
        <v>0</v>
      </c>
      <c r="G906" s="21">
        <v>0</v>
      </c>
      <c r="H906" s="21">
        <v>1</v>
      </c>
      <c r="J906" s="11"/>
      <c r="K906" s="11"/>
      <c r="L906" s="11"/>
      <c r="M906" s="11"/>
      <c r="N906" s="11"/>
      <c r="O906" s="11"/>
      <c r="Y906" s="11"/>
      <c r="Z906" s="11"/>
      <c r="AA906" s="11"/>
    </row>
    <row r="907" spans="1:33" ht="27" x14ac:dyDescent="0.25">
      <c r="A907" s="21">
        <v>5112</v>
      </c>
      <c r="B907" s="21" t="s">
        <v>4086</v>
      </c>
      <c r="C907" s="21" t="s">
        <v>119</v>
      </c>
      <c r="D907" s="21" t="s">
        <v>36</v>
      </c>
      <c r="E907" s="21" t="s">
        <v>35</v>
      </c>
      <c r="F907" s="21">
        <v>0</v>
      </c>
      <c r="G907" s="21">
        <v>0</v>
      </c>
      <c r="H907" s="21">
        <v>1</v>
      </c>
      <c r="J907" s="11"/>
      <c r="K907" s="11"/>
      <c r="L907" s="11"/>
      <c r="M907" s="11"/>
      <c r="N907" s="11"/>
      <c r="O907" s="11"/>
      <c r="Y907" s="11"/>
      <c r="Z907" s="11"/>
      <c r="AA907" s="11"/>
    </row>
    <row r="908" spans="1:33" ht="27" x14ac:dyDescent="0.25">
      <c r="A908" s="21">
        <v>5112</v>
      </c>
      <c r="B908" s="21" t="s">
        <v>4087</v>
      </c>
      <c r="C908" s="21" t="s">
        <v>119</v>
      </c>
      <c r="D908" s="21" t="s">
        <v>36</v>
      </c>
      <c r="E908" s="21" t="s">
        <v>35</v>
      </c>
      <c r="F908" s="21">
        <v>0</v>
      </c>
      <c r="G908" s="21">
        <v>0</v>
      </c>
      <c r="H908" s="21">
        <v>1</v>
      </c>
      <c r="J908" s="11"/>
      <c r="K908" s="11"/>
      <c r="L908" s="11"/>
      <c r="M908" s="11"/>
      <c r="N908" s="11"/>
      <c r="O908" s="11"/>
      <c r="Y908" s="11"/>
      <c r="Z908" s="11"/>
      <c r="AA908" s="11"/>
    </row>
    <row r="909" spans="1:33" ht="27" x14ac:dyDescent="0.25">
      <c r="A909" s="21">
        <v>5112</v>
      </c>
      <c r="B909" s="21" t="s">
        <v>4088</v>
      </c>
      <c r="C909" s="21" t="s">
        <v>119</v>
      </c>
      <c r="D909" s="21" t="s">
        <v>36</v>
      </c>
      <c r="E909" s="21" t="s">
        <v>35</v>
      </c>
      <c r="F909" s="21">
        <v>0</v>
      </c>
      <c r="G909" s="21">
        <v>0</v>
      </c>
      <c r="H909" s="21">
        <v>1</v>
      </c>
      <c r="J909" s="11"/>
      <c r="K909" s="11"/>
      <c r="L909" s="11"/>
      <c r="M909" s="11"/>
      <c r="N909" s="11"/>
      <c r="O909" s="11"/>
      <c r="Y909" s="11"/>
      <c r="Z909" s="11"/>
      <c r="AA909" s="11"/>
    </row>
    <row r="910" spans="1:33" ht="27" x14ac:dyDescent="0.25">
      <c r="A910" s="21">
        <v>5112</v>
      </c>
      <c r="B910" s="21" t="s">
        <v>4089</v>
      </c>
      <c r="C910" s="21" t="s">
        <v>119</v>
      </c>
      <c r="D910" s="21" t="s">
        <v>36</v>
      </c>
      <c r="E910" s="21" t="s">
        <v>35</v>
      </c>
      <c r="F910" s="21">
        <v>0</v>
      </c>
      <c r="G910" s="21">
        <v>0</v>
      </c>
      <c r="H910" s="21">
        <v>1</v>
      </c>
      <c r="J910" s="11"/>
      <c r="K910" s="11"/>
      <c r="L910" s="11"/>
      <c r="M910" s="11"/>
      <c r="N910" s="11"/>
      <c r="O910" s="11"/>
      <c r="Y910" s="11"/>
      <c r="Z910" s="11"/>
      <c r="AA910" s="11"/>
    </row>
    <row r="911" spans="1:33" ht="27" x14ac:dyDescent="0.25">
      <c r="A911" s="21">
        <v>5112</v>
      </c>
      <c r="B911" s="21" t="s">
        <v>4090</v>
      </c>
      <c r="C911" s="21" t="s">
        <v>119</v>
      </c>
      <c r="D911" s="21" t="s">
        <v>36</v>
      </c>
      <c r="E911" s="21" t="s">
        <v>35</v>
      </c>
      <c r="F911" s="21">
        <v>0</v>
      </c>
      <c r="G911" s="21">
        <v>0</v>
      </c>
      <c r="H911" s="21">
        <v>1</v>
      </c>
      <c r="J911" s="11"/>
      <c r="K911" s="11"/>
      <c r="L911" s="11"/>
      <c r="M911" s="11"/>
      <c r="N911" s="11"/>
      <c r="O911" s="11"/>
      <c r="Y911" s="11"/>
      <c r="Z911" s="11"/>
      <c r="AA911" s="11"/>
    </row>
    <row r="912" spans="1:33" ht="27" x14ac:dyDescent="0.25">
      <c r="A912" s="21">
        <v>5112</v>
      </c>
      <c r="B912" s="21" t="s">
        <v>4091</v>
      </c>
      <c r="C912" s="21" t="s">
        <v>119</v>
      </c>
      <c r="D912" s="21" t="s">
        <v>36</v>
      </c>
      <c r="E912" s="21" t="s">
        <v>35</v>
      </c>
      <c r="F912" s="21">
        <v>0</v>
      </c>
      <c r="G912" s="21">
        <v>0</v>
      </c>
      <c r="H912" s="21">
        <v>1</v>
      </c>
      <c r="J912" s="11"/>
      <c r="K912" s="11"/>
      <c r="L912" s="11"/>
      <c r="M912" s="11"/>
      <c r="N912" s="11"/>
      <c r="O912" s="11"/>
      <c r="Y912" s="11"/>
      <c r="Z912" s="11"/>
      <c r="AA912" s="11"/>
    </row>
    <row r="913" spans="1:27" ht="27" x14ac:dyDescent="0.25">
      <c r="A913" s="21">
        <v>5112</v>
      </c>
      <c r="B913" s="21" t="s">
        <v>4092</v>
      </c>
      <c r="C913" s="21" t="s">
        <v>119</v>
      </c>
      <c r="D913" s="21" t="s">
        <v>36</v>
      </c>
      <c r="E913" s="21" t="s">
        <v>35</v>
      </c>
      <c r="F913" s="21">
        <v>0</v>
      </c>
      <c r="G913" s="21">
        <v>0</v>
      </c>
      <c r="H913" s="21">
        <v>1</v>
      </c>
      <c r="J913" s="11"/>
      <c r="K913" s="11"/>
      <c r="L913" s="11"/>
      <c r="M913" s="11"/>
      <c r="N913" s="11"/>
      <c r="O913" s="11"/>
      <c r="Y913" s="11"/>
      <c r="Z913" s="11"/>
      <c r="AA913" s="11"/>
    </row>
    <row r="914" spans="1:27" ht="27" x14ac:dyDescent="0.25">
      <c r="A914" s="21">
        <v>5112</v>
      </c>
      <c r="B914" s="21" t="s">
        <v>4093</v>
      </c>
      <c r="C914" s="21" t="s">
        <v>119</v>
      </c>
      <c r="D914" s="21" t="s">
        <v>36</v>
      </c>
      <c r="E914" s="21" t="s">
        <v>35</v>
      </c>
      <c r="F914" s="21">
        <v>0</v>
      </c>
      <c r="G914" s="21">
        <v>0</v>
      </c>
      <c r="H914" s="21">
        <v>1</v>
      </c>
      <c r="J914" s="11"/>
      <c r="K914" s="11"/>
      <c r="L914" s="11"/>
      <c r="M914" s="11"/>
      <c r="N914" s="11"/>
      <c r="O914" s="11"/>
      <c r="Y914" s="11"/>
      <c r="Z914" s="11"/>
      <c r="AA914" s="11"/>
    </row>
    <row r="915" spans="1:27" ht="27" x14ac:dyDescent="0.25">
      <c r="A915" s="21">
        <v>5112</v>
      </c>
      <c r="B915" s="21" t="s">
        <v>4094</v>
      </c>
      <c r="C915" s="21" t="s">
        <v>119</v>
      </c>
      <c r="D915" s="21" t="s">
        <v>36</v>
      </c>
      <c r="E915" s="21" t="s">
        <v>35</v>
      </c>
      <c r="F915" s="21">
        <v>0</v>
      </c>
      <c r="G915" s="21">
        <v>0</v>
      </c>
      <c r="H915" s="21">
        <v>1</v>
      </c>
      <c r="J915" s="11"/>
      <c r="K915" s="11"/>
      <c r="L915" s="11"/>
      <c r="M915" s="11"/>
      <c r="N915" s="11"/>
      <c r="O915" s="11"/>
      <c r="Y915" s="11"/>
      <c r="Z915" s="11"/>
      <c r="AA915" s="11"/>
    </row>
    <row r="916" spans="1:27" ht="27" x14ac:dyDescent="0.25">
      <c r="A916" s="21">
        <v>5112</v>
      </c>
      <c r="B916" s="21" t="s">
        <v>4095</v>
      </c>
      <c r="C916" s="21" t="s">
        <v>119</v>
      </c>
      <c r="D916" s="21" t="s">
        <v>36</v>
      </c>
      <c r="E916" s="21" t="s">
        <v>35</v>
      </c>
      <c r="F916" s="21">
        <v>0</v>
      </c>
      <c r="G916" s="21">
        <v>0</v>
      </c>
      <c r="H916" s="21">
        <v>1</v>
      </c>
      <c r="J916" s="11"/>
      <c r="K916" s="11"/>
      <c r="L916" s="11"/>
      <c r="M916" s="11"/>
      <c r="N916" s="11"/>
      <c r="O916" s="11"/>
      <c r="Y916" s="11"/>
      <c r="Z916" s="11"/>
      <c r="AA916" s="11"/>
    </row>
    <row r="917" spans="1:27" ht="27" x14ac:dyDescent="0.25">
      <c r="A917" s="21">
        <v>5112</v>
      </c>
      <c r="B917" s="21" t="s">
        <v>3861</v>
      </c>
      <c r="C917" s="21" t="s">
        <v>119</v>
      </c>
      <c r="D917" s="21" t="s">
        <v>38</v>
      </c>
      <c r="E917" s="21" t="s">
        <v>35</v>
      </c>
      <c r="F917" s="21">
        <v>0</v>
      </c>
      <c r="G917" s="21">
        <v>0</v>
      </c>
      <c r="H917" s="21">
        <v>1</v>
      </c>
      <c r="J917" s="11"/>
      <c r="K917" s="11"/>
      <c r="L917" s="11"/>
      <c r="M917" s="11"/>
      <c r="N917" s="11"/>
      <c r="O917" s="11"/>
      <c r="Y917" s="11"/>
      <c r="Z917" s="11"/>
      <c r="AA917" s="11"/>
    </row>
    <row r="918" spans="1:27" ht="27" x14ac:dyDescent="0.25">
      <c r="A918" s="21">
        <v>5112</v>
      </c>
      <c r="B918" s="21" t="s">
        <v>3862</v>
      </c>
      <c r="C918" s="21" t="s">
        <v>119</v>
      </c>
      <c r="D918" s="21" t="s">
        <v>38</v>
      </c>
      <c r="E918" s="21" t="s">
        <v>35</v>
      </c>
      <c r="F918" s="21">
        <v>0</v>
      </c>
      <c r="G918" s="21">
        <v>0</v>
      </c>
      <c r="H918" s="21">
        <v>1</v>
      </c>
      <c r="J918" s="11"/>
      <c r="K918" s="11"/>
      <c r="L918" s="11"/>
      <c r="M918" s="11"/>
      <c r="N918" s="11"/>
      <c r="O918" s="11"/>
      <c r="Y918" s="11"/>
      <c r="Z918" s="11"/>
      <c r="AA918" s="11"/>
    </row>
    <row r="919" spans="1:27" ht="27" x14ac:dyDescent="0.25">
      <c r="A919" s="21">
        <v>5112</v>
      </c>
      <c r="B919" s="21" t="s">
        <v>3863</v>
      </c>
      <c r="C919" s="21" t="s">
        <v>119</v>
      </c>
      <c r="D919" s="21" t="s">
        <v>38</v>
      </c>
      <c r="E919" s="21" t="s">
        <v>35</v>
      </c>
      <c r="F919" s="21">
        <v>0</v>
      </c>
      <c r="G919" s="21">
        <v>0</v>
      </c>
      <c r="H919" s="21">
        <v>1</v>
      </c>
      <c r="J919" s="11"/>
      <c r="K919" s="11"/>
      <c r="L919" s="11"/>
      <c r="M919" s="11"/>
      <c r="N919" s="11"/>
      <c r="O919" s="11"/>
      <c r="Y919" s="11"/>
      <c r="Z919" s="11"/>
      <c r="AA919" s="11"/>
    </row>
    <row r="920" spans="1:27" ht="27" x14ac:dyDescent="0.25">
      <c r="A920" s="21">
        <v>5112</v>
      </c>
      <c r="B920" s="21" t="s">
        <v>3864</v>
      </c>
      <c r="C920" s="21" t="s">
        <v>119</v>
      </c>
      <c r="D920" s="21" t="s">
        <v>38</v>
      </c>
      <c r="E920" s="21" t="s">
        <v>35</v>
      </c>
      <c r="F920" s="21">
        <v>0</v>
      </c>
      <c r="G920" s="21">
        <v>0</v>
      </c>
      <c r="H920" s="21">
        <v>1</v>
      </c>
      <c r="J920" s="11"/>
      <c r="K920" s="11"/>
      <c r="L920" s="11"/>
      <c r="M920" s="11"/>
      <c r="N920" s="11"/>
      <c r="O920" s="11"/>
      <c r="Y920" s="11"/>
      <c r="Z920" s="11"/>
      <c r="AA920" s="11"/>
    </row>
    <row r="921" spans="1:27" ht="27" x14ac:dyDescent="0.25">
      <c r="A921" s="21">
        <v>5112</v>
      </c>
      <c r="B921" s="21" t="s">
        <v>3865</v>
      </c>
      <c r="C921" s="21" t="s">
        <v>119</v>
      </c>
      <c r="D921" s="21" t="s">
        <v>38</v>
      </c>
      <c r="E921" s="21" t="s">
        <v>35</v>
      </c>
      <c r="F921" s="21">
        <v>0</v>
      </c>
      <c r="G921" s="21">
        <v>0</v>
      </c>
      <c r="H921" s="21">
        <v>1</v>
      </c>
      <c r="J921" s="11"/>
      <c r="K921" s="11"/>
      <c r="L921" s="11"/>
      <c r="M921" s="11"/>
      <c r="N921" s="11"/>
      <c r="O921" s="11"/>
      <c r="Y921" s="11"/>
      <c r="Z921" s="11"/>
      <c r="AA921" s="11"/>
    </row>
    <row r="922" spans="1:27" ht="27" x14ac:dyDescent="0.25">
      <c r="A922" s="21">
        <v>5112</v>
      </c>
      <c r="B922" s="21" t="s">
        <v>3866</v>
      </c>
      <c r="C922" s="21" t="s">
        <v>119</v>
      </c>
      <c r="D922" s="21" t="s">
        <v>38</v>
      </c>
      <c r="E922" s="21" t="s">
        <v>35</v>
      </c>
      <c r="F922" s="21">
        <v>0</v>
      </c>
      <c r="G922" s="21">
        <v>0</v>
      </c>
      <c r="H922" s="21">
        <v>1</v>
      </c>
      <c r="J922" s="11"/>
      <c r="K922" s="11"/>
      <c r="L922" s="11"/>
      <c r="M922" s="11"/>
      <c r="N922" s="11"/>
      <c r="O922" s="11"/>
      <c r="Y922" s="11"/>
      <c r="Z922" s="11"/>
      <c r="AA922" s="11"/>
    </row>
    <row r="923" spans="1:27" ht="27" x14ac:dyDescent="0.25">
      <c r="A923" s="21">
        <v>5112</v>
      </c>
      <c r="B923" s="21" t="s">
        <v>3867</v>
      </c>
      <c r="C923" s="21" t="s">
        <v>119</v>
      </c>
      <c r="D923" s="21" t="s">
        <v>38</v>
      </c>
      <c r="E923" s="21" t="s">
        <v>35</v>
      </c>
      <c r="F923" s="21">
        <v>0</v>
      </c>
      <c r="G923" s="21">
        <v>0</v>
      </c>
      <c r="H923" s="21">
        <v>1</v>
      </c>
      <c r="J923" s="11"/>
      <c r="K923" s="11"/>
      <c r="L923" s="11"/>
      <c r="M923" s="11"/>
      <c r="N923" s="11"/>
      <c r="O923" s="11"/>
      <c r="Y923" s="11"/>
      <c r="Z923" s="11"/>
      <c r="AA923" s="11"/>
    </row>
    <row r="924" spans="1:27" ht="27" x14ac:dyDescent="0.25">
      <c r="A924" s="21">
        <v>5112</v>
      </c>
      <c r="B924" s="21" t="s">
        <v>3868</v>
      </c>
      <c r="C924" s="21" t="s">
        <v>119</v>
      </c>
      <c r="D924" s="21" t="s">
        <v>38</v>
      </c>
      <c r="E924" s="21" t="s">
        <v>35</v>
      </c>
      <c r="F924" s="21">
        <v>0</v>
      </c>
      <c r="G924" s="21">
        <v>0</v>
      </c>
      <c r="H924" s="21">
        <v>1</v>
      </c>
      <c r="J924" s="11"/>
      <c r="K924" s="11"/>
      <c r="L924" s="11"/>
      <c r="M924" s="11"/>
      <c r="N924" s="11"/>
      <c r="O924" s="11"/>
      <c r="Y924" s="11"/>
      <c r="Z924" s="11"/>
      <c r="AA924" s="11"/>
    </row>
    <row r="925" spans="1:27" ht="27" x14ac:dyDescent="0.25">
      <c r="A925" s="21">
        <v>5112</v>
      </c>
      <c r="B925" s="21" t="s">
        <v>3869</v>
      </c>
      <c r="C925" s="21" t="s">
        <v>119</v>
      </c>
      <c r="D925" s="21" t="s">
        <v>38</v>
      </c>
      <c r="E925" s="21" t="s">
        <v>35</v>
      </c>
      <c r="F925" s="21">
        <v>0</v>
      </c>
      <c r="G925" s="21">
        <v>0</v>
      </c>
      <c r="H925" s="21">
        <v>1</v>
      </c>
      <c r="J925" s="11"/>
      <c r="K925" s="11"/>
      <c r="L925" s="11"/>
      <c r="M925" s="11"/>
      <c r="N925" s="11"/>
      <c r="O925" s="11"/>
      <c r="Y925" s="11"/>
      <c r="Z925" s="11"/>
      <c r="AA925" s="11"/>
    </row>
    <row r="926" spans="1:27" ht="27" x14ac:dyDescent="0.25">
      <c r="A926" s="21">
        <v>5112</v>
      </c>
      <c r="B926" s="21" t="s">
        <v>3870</v>
      </c>
      <c r="C926" s="21" t="s">
        <v>119</v>
      </c>
      <c r="D926" s="21" t="s">
        <v>38</v>
      </c>
      <c r="E926" s="21" t="s">
        <v>35</v>
      </c>
      <c r="F926" s="21">
        <v>0</v>
      </c>
      <c r="G926" s="21">
        <v>0</v>
      </c>
      <c r="H926" s="21">
        <v>1</v>
      </c>
      <c r="J926" s="11"/>
      <c r="K926" s="11"/>
      <c r="L926" s="11"/>
      <c r="M926" s="11"/>
      <c r="N926" s="11"/>
      <c r="O926" s="11"/>
      <c r="Y926" s="11"/>
      <c r="Z926" s="11"/>
      <c r="AA926" s="11"/>
    </row>
    <row r="927" spans="1:27" ht="27" x14ac:dyDescent="0.25">
      <c r="A927" s="21">
        <v>5112</v>
      </c>
      <c r="B927" s="21" t="s">
        <v>3871</v>
      </c>
      <c r="C927" s="21" t="s">
        <v>119</v>
      </c>
      <c r="D927" s="21" t="s">
        <v>38</v>
      </c>
      <c r="E927" s="21" t="s">
        <v>35</v>
      </c>
      <c r="F927" s="21">
        <v>0</v>
      </c>
      <c r="G927" s="21">
        <v>0</v>
      </c>
      <c r="H927" s="21">
        <v>1</v>
      </c>
      <c r="J927" s="11"/>
      <c r="K927" s="11"/>
      <c r="L927" s="11"/>
      <c r="M927" s="11"/>
      <c r="N927" s="11"/>
      <c r="O927" s="11"/>
      <c r="Y927" s="11"/>
      <c r="Z927" s="11"/>
      <c r="AA927" s="11"/>
    </row>
    <row r="928" spans="1:27" ht="27" x14ac:dyDescent="0.25">
      <c r="A928" s="21">
        <v>5112</v>
      </c>
      <c r="B928" s="21" t="s">
        <v>3872</v>
      </c>
      <c r="C928" s="21" t="s">
        <v>119</v>
      </c>
      <c r="D928" s="21" t="s">
        <v>38</v>
      </c>
      <c r="E928" s="21" t="s">
        <v>35</v>
      </c>
      <c r="F928" s="21">
        <v>0</v>
      </c>
      <c r="G928" s="21">
        <v>0</v>
      </c>
      <c r="H928" s="21">
        <v>1</v>
      </c>
      <c r="J928" s="11"/>
      <c r="K928" s="11"/>
      <c r="L928" s="11"/>
      <c r="M928" s="11"/>
      <c r="N928" s="11"/>
      <c r="O928" s="11"/>
      <c r="Y928" s="11"/>
      <c r="Z928" s="11"/>
      <c r="AA928" s="11"/>
    </row>
    <row r="929" spans="1:27" ht="27" x14ac:dyDescent="0.25">
      <c r="A929" s="21">
        <v>5112</v>
      </c>
      <c r="B929" s="21" t="s">
        <v>3873</v>
      </c>
      <c r="C929" s="21" t="s">
        <v>119</v>
      </c>
      <c r="D929" s="21" t="s">
        <v>38</v>
      </c>
      <c r="E929" s="21" t="s">
        <v>35</v>
      </c>
      <c r="F929" s="21">
        <v>0</v>
      </c>
      <c r="G929" s="21">
        <v>0</v>
      </c>
      <c r="H929" s="21">
        <v>1</v>
      </c>
      <c r="J929" s="11"/>
      <c r="K929" s="11"/>
      <c r="L929" s="11"/>
      <c r="M929" s="11"/>
      <c r="N929" s="11"/>
      <c r="O929" s="11"/>
      <c r="Y929" s="11"/>
      <c r="Z929" s="11"/>
      <c r="AA929" s="11"/>
    </row>
    <row r="930" spans="1:27" ht="27" x14ac:dyDescent="0.25">
      <c r="A930" s="21">
        <v>5112</v>
      </c>
      <c r="B930" s="21" t="s">
        <v>3457</v>
      </c>
      <c r="C930" s="21" t="s">
        <v>119</v>
      </c>
      <c r="D930" s="21" t="s">
        <v>38</v>
      </c>
      <c r="E930" s="21" t="s">
        <v>35</v>
      </c>
      <c r="F930" s="21">
        <v>28547403</v>
      </c>
      <c r="G930" s="21">
        <v>28547403</v>
      </c>
      <c r="H930" s="21">
        <v>1</v>
      </c>
      <c r="J930" s="11"/>
      <c r="K930" s="11"/>
      <c r="L930" s="11"/>
      <c r="M930" s="11"/>
      <c r="N930" s="11"/>
      <c r="O930" s="11"/>
      <c r="Y930" s="11"/>
      <c r="Z930" s="11"/>
      <c r="AA930" s="11"/>
    </row>
    <row r="931" spans="1:27" ht="27" x14ac:dyDescent="0.25">
      <c r="A931" s="21">
        <v>5112</v>
      </c>
      <c r="B931" s="21" t="s">
        <v>3458</v>
      </c>
      <c r="C931" s="21" t="s">
        <v>119</v>
      </c>
      <c r="D931" s="21" t="s">
        <v>38</v>
      </c>
      <c r="E931" s="21" t="s">
        <v>35</v>
      </c>
      <c r="F931" s="21">
        <v>34763990</v>
      </c>
      <c r="G931" s="21">
        <v>34763990</v>
      </c>
      <c r="H931" s="21">
        <v>1</v>
      </c>
      <c r="J931" s="11"/>
      <c r="K931" s="11"/>
      <c r="L931" s="11"/>
      <c r="M931" s="11"/>
      <c r="N931" s="11"/>
      <c r="O931" s="11"/>
      <c r="Y931" s="11"/>
      <c r="Z931" s="11"/>
      <c r="AA931" s="11"/>
    </row>
    <row r="932" spans="1:27" ht="27" x14ac:dyDescent="0.25">
      <c r="A932" s="21">
        <v>5112</v>
      </c>
      <c r="B932" s="21" t="s">
        <v>3459</v>
      </c>
      <c r="C932" s="21" t="s">
        <v>119</v>
      </c>
      <c r="D932" s="21" t="s">
        <v>38</v>
      </c>
      <c r="E932" s="21" t="s">
        <v>35</v>
      </c>
      <c r="F932" s="21">
        <v>28728461</v>
      </c>
      <c r="G932" s="21">
        <v>28728461</v>
      </c>
      <c r="H932" s="21">
        <v>1</v>
      </c>
      <c r="J932" s="11"/>
      <c r="K932" s="11"/>
      <c r="L932" s="11"/>
      <c r="M932" s="11"/>
      <c r="N932" s="11"/>
      <c r="O932" s="11"/>
      <c r="Y932" s="11"/>
      <c r="Z932" s="11"/>
      <c r="AA932" s="11"/>
    </row>
    <row r="933" spans="1:27" ht="27" x14ac:dyDescent="0.25">
      <c r="A933" s="21">
        <v>5112</v>
      </c>
      <c r="B933" s="21" t="s">
        <v>3460</v>
      </c>
      <c r="C933" s="21" t="s">
        <v>119</v>
      </c>
      <c r="D933" s="21" t="s">
        <v>38</v>
      </c>
      <c r="E933" s="21" t="s">
        <v>35</v>
      </c>
      <c r="F933" s="21">
        <v>21007123</v>
      </c>
      <c r="G933" s="21">
        <v>21007123</v>
      </c>
      <c r="H933" s="21">
        <v>1</v>
      </c>
      <c r="J933" s="11"/>
      <c r="K933" s="11"/>
      <c r="L933" s="11"/>
      <c r="M933" s="11"/>
      <c r="N933" s="11"/>
      <c r="O933" s="11"/>
      <c r="Y933" s="11"/>
      <c r="Z933" s="11"/>
      <c r="AA933" s="11"/>
    </row>
    <row r="934" spans="1:27" ht="27" x14ac:dyDescent="0.25">
      <c r="A934" s="21">
        <v>5112</v>
      </c>
      <c r="B934" s="21" t="s">
        <v>3461</v>
      </c>
      <c r="C934" s="21" t="s">
        <v>119</v>
      </c>
      <c r="D934" s="21" t="s">
        <v>38</v>
      </c>
      <c r="E934" s="21" t="s">
        <v>35</v>
      </c>
      <c r="F934" s="21">
        <v>16402415</v>
      </c>
      <c r="G934" s="21">
        <v>16402415</v>
      </c>
      <c r="H934" s="21">
        <v>1</v>
      </c>
      <c r="J934" s="11"/>
      <c r="K934" s="11"/>
      <c r="L934" s="11"/>
      <c r="M934" s="11"/>
      <c r="N934" s="11"/>
      <c r="O934" s="11"/>
      <c r="Y934" s="11"/>
      <c r="Z934" s="11"/>
      <c r="AA934" s="11"/>
    </row>
    <row r="935" spans="1:27" ht="27" x14ac:dyDescent="0.25">
      <c r="A935" s="21">
        <v>5112</v>
      </c>
      <c r="B935" s="21" t="s">
        <v>3462</v>
      </c>
      <c r="C935" s="21" t="s">
        <v>119</v>
      </c>
      <c r="D935" s="21" t="s">
        <v>38</v>
      </c>
      <c r="E935" s="21" t="s">
        <v>35</v>
      </c>
      <c r="F935" s="21">
        <v>25995150</v>
      </c>
      <c r="G935" s="21">
        <v>25995150</v>
      </c>
      <c r="H935" s="21">
        <v>1</v>
      </c>
      <c r="J935" s="11"/>
      <c r="K935" s="11"/>
      <c r="L935" s="11"/>
      <c r="M935" s="11"/>
      <c r="N935" s="11"/>
      <c r="O935" s="11"/>
      <c r="Y935" s="11"/>
      <c r="Z935" s="11"/>
      <c r="AA935" s="11"/>
    </row>
    <row r="936" spans="1:27" ht="27" x14ac:dyDescent="0.25">
      <c r="A936" s="21">
        <v>5112</v>
      </c>
      <c r="B936" s="21" t="s">
        <v>3463</v>
      </c>
      <c r="C936" s="21" t="s">
        <v>119</v>
      </c>
      <c r="D936" s="21" t="s">
        <v>38</v>
      </c>
      <c r="E936" s="21" t="s">
        <v>35</v>
      </c>
      <c r="F936" s="21">
        <v>23222396</v>
      </c>
      <c r="G936" s="21">
        <v>23222396</v>
      </c>
      <c r="H936" s="21">
        <v>1</v>
      </c>
      <c r="J936" s="11"/>
      <c r="K936" s="11"/>
      <c r="L936" s="11"/>
      <c r="M936" s="11"/>
      <c r="N936" s="11"/>
      <c r="O936" s="11"/>
      <c r="Y936" s="11"/>
      <c r="Z936" s="11"/>
      <c r="AA936" s="11"/>
    </row>
    <row r="937" spans="1:27" ht="27" x14ac:dyDescent="0.25">
      <c r="A937" s="21">
        <v>5112</v>
      </c>
      <c r="B937" s="21" t="s">
        <v>3464</v>
      </c>
      <c r="C937" s="21" t="s">
        <v>119</v>
      </c>
      <c r="D937" s="21" t="s">
        <v>38</v>
      </c>
      <c r="E937" s="21" t="s">
        <v>35</v>
      </c>
      <c r="F937" s="21">
        <v>14031990</v>
      </c>
      <c r="G937" s="21">
        <v>14031990</v>
      </c>
      <c r="H937" s="21">
        <v>1</v>
      </c>
      <c r="J937" s="11"/>
      <c r="K937" s="11"/>
      <c r="L937" s="11"/>
      <c r="M937" s="11"/>
      <c r="N937" s="11"/>
      <c r="O937" s="11"/>
      <c r="Y937" s="11"/>
      <c r="Z937" s="11"/>
      <c r="AA937" s="11"/>
    </row>
    <row r="938" spans="1:27" ht="27" x14ac:dyDescent="0.25">
      <c r="A938" s="21">
        <v>5112</v>
      </c>
      <c r="B938" s="21" t="s">
        <v>260</v>
      </c>
      <c r="C938" s="21" t="s">
        <v>119</v>
      </c>
      <c r="D938" s="21" t="s">
        <v>38</v>
      </c>
      <c r="E938" s="21" t="s">
        <v>35</v>
      </c>
      <c r="F938" s="21">
        <v>0</v>
      </c>
      <c r="G938" s="21">
        <v>0</v>
      </c>
      <c r="H938" s="21">
        <v>1</v>
      </c>
      <c r="J938" s="11"/>
      <c r="K938" s="11"/>
      <c r="L938" s="11"/>
      <c r="M938" s="11"/>
      <c r="N938" s="11"/>
      <c r="O938" s="11"/>
      <c r="Y938" s="11"/>
      <c r="Z938" s="11"/>
      <c r="AA938" s="11"/>
    </row>
    <row r="939" spans="1:27" ht="27" x14ac:dyDescent="0.25">
      <c r="A939" s="21"/>
      <c r="B939" s="21" t="s">
        <v>295</v>
      </c>
      <c r="C939" s="21" t="s">
        <v>296</v>
      </c>
      <c r="D939" s="21" t="s">
        <v>38</v>
      </c>
      <c r="E939" s="21" t="s">
        <v>35</v>
      </c>
      <c r="F939" s="21">
        <v>0</v>
      </c>
      <c r="G939" s="21">
        <v>0</v>
      </c>
      <c r="H939" s="21">
        <v>1</v>
      </c>
      <c r="J939" s="11"/>
      <c r="K939" s="11"/>
      <c r="L939" s="11"/>
      <c r="M939" s="11"/>
      <c r="N939" s="11"/>
      <c r="O939" s="11"/>
      <c r="Y939" s="11"/>
      <c r="Z939" s="11"/>
      <c r="AA939" s="11"/>
    </row>
    <row r="940" spans="1:27" ht="27" x14ac:dyDescent="0.25">
      <c r="A940" s="21"/>
      <c r="B940" s="21" t="s">
        <v>297</v>
      </c>
      <c r="C940" s="21" t="s">
        <v>298</v>
      </c>
      <c r="D940" s="21" t="s">
        <v>38</v>
      </c>
      <c r="E940" s="21" t="s">
        <v>35</v>
      </c>
      <c r="F940" s="21">
        <v>0</v>
      </c>
      <c r="G940" s="21">
        <v>0</v>
      </c>
      <c r="H940" s="21">
        <v>1</v>
      </c>
      <c r="J940" s="11"/>
      <c r="K940" s="11"/>
      <c r="L940" s="11"/>
      <c r="M940" s="11"/>
      <c r="N940" s="11"/>
      <c r="O940" s="11"/>
      <c r="Y940" s="11"/>
      <c r="Z940" s="11"/>
      <c r="AA940" s="11"/>
    </row>
    <row r="941" spans="1:27" ht="15" customHeight="1" x14ac:dyDescent="0.25">
      <c r="A941" s="166" t="s">
        <v>33</v>
      </c>
      <c r="B941" s="167"/>
      <c r="C941" s="167"/>
      <c r="D941" s="167"/>
      <c r="E941" s="167"/>
      <c r="F941" s="167"/>
      <c r="G941" s="167"/>
      <c r="H941" s="175"/>
      <c r="J941" s="11"/>
      <c r="K941" s="11"/>
      <c r="L941" s="11"/>
      <c r="M941" s="11"/>
      <c r="N941" s="11"/>
      <c r="O941" s="11"/>
      <c r="Y941" s="11"/>
      <c r="Z941" s="11"/>
      <c r="AA941" s="11"/>
    </row>
    <row r="942" spans="1:27" ht="27" x14ac:dyDescent="0.25">
      <c r="A942" s="10" t="s">
        <v>117</v>
      </c>
      <c r="B942" s="10" t="s">
        <v>3982</v>
      </c>
      <c r="C942" s="10" t="s">
        <v>112</v>
      </c>
      <c r="D942" s="10" t="s">
        <v>38</v>
      </c>
      <c r="E942" s="10" t="s">
        <v>35</v>
      </c>
      <c r="F942" s="10">
        <v>562511</v>
      </c>
      <c r="G942" s="10">
        <v>562511</v>
      </c>
      <c r="H942" s="10">
        <v>1</v>
      </c>
      <c r="J942" s="11"/>
      <c r="K942" s="11"/>
      <c r="L942" s="11"/>
      <c r="M942" s="11"/>
      <c r="N942" s="11"/>
      <c r="O942" s="11"/>
      <c r="Y942" s="11"/>
      <c r="Z942" s="11"/>
      <c r="AA942" s="11"/>
    </row>
    <row r="943" spans="1:27" ht="27" x14ac:dyDescent="0.25">
      <c r="A943" s="10" t="s">
        <v>117</v>
      </c>
      <c r="B943" s="10" t="s">
        <v>3983</v>
      </c>
      <c r="C943" s="10" t="s">
        <v>112</v>
      </c>
      <c r="D943" s="10" t="s">
        <v>38</v>
      </c>
      <c r="E943" s="10" t="s">
        <v>35</v>
      </c>
      <c r="F943" s="10">
        <v>288640</v>
      </c>
      <c r="G943" s="10">
        <v>288640</v>
      </c>
      <c r="H943" s="10">
        <v>1</v>
      </c>
      <c r="J943" s="11"/>
      <c r="K943" s="11"/>
      <c r="L943" s="11"/>
      <c r="M943" s="11"/>
      <c r="N943" s="11"/>
      <c r="O943" s="11"/>
      <c r="Y943" s="11"/>
      <c r="Z943" s="11"/>
      <c r="AA943" s="11"/>
    </row>
    <row r="944" spans="1:27" ht="27" x14ac:dyDescent="0.25">
      <c r="A944" s="10" t="s">
        <v>117</v>
      </c>
      <c r="B944" s="10" t="s">
        <v>3984</v>
      </c>
      <c r="C944" s="10" t="s">
        <v>112</v>
      </c>
      <c r="D944" s="10" t="s">
        <v>38</v>
      </c>
      <c r="E944" s="10" t="s">
        <v>35</v>
      </c>
      <c r="F944" s="10">
        <v>566078</v>
      </c>
      <c r="G944" s="10">
        <v>566078</v>
      </c>
      <c r="H944" s="10">
        <v>1</v>
      </c>
      <c r="J944" s="11"/>
      <c r="K944" s="11"/>
      <c r="L944" s="11"/>
      <c r="M944" s="11"/>
      <c r="N944" s="11"/>
      <c r="O944" s="11"/>
      <c r="Y944" s="11"/>
      <c r="Z944" s="11"/>
      <c r="AA944" s="11"/>
    </row>
    <row r="945" spans="1:27" ht="27" x14ac:dyDescent="0.25">
      <c r="A945" s="10" t="s">
        <v>117</v>
      </c>
      <c r="B945" s="10" t="s">
        <v>3985</v>
      </c>
      <c r="C945" s="10" t="s">
        <v>112</v>
      </c>
      <c r="D945" s="10" t="s">
        <v>38</v>
      </c>
      <c r="E945" s="10" t="s">
        <v>35</v>
      </c>
      <c r="F945" s="10">
        <v>715090</v>
      </c>
      <c r="G945" s="10">
        <v>715090</v>
      </c>
      <c r="H945" s="10">
        <v>1</v>
      </c>
      <c r="J945" s="11"/>
      <c r="K945" s="11"/>
      <c r="L945" s="11"/>
      <c r="M945" s="11"/>
      <c r="N945" s="11"/>
      <c r="O945" s="11"/>
      <c r="Y945" s="11"/>
      <c r="Z945" s="11"/>
      <c r="AA945" s="11"/>
    </row>
    <row r="946" spans="1:27" ht="27" x14ac:dyDescent="0.25">
      <c r="A946" s="10" t="s">
        <v>117</v>
      </c>
      <c r="B946" s="10" t="s">
        <v>3986</v>
      </c>
      <c r="C946" s="10" t="s">
        <v>112</v>
      </c>
      <c r="D946" s="10" t="s">
        <v>38</v>
      </c>
      <c r="E946" s="10" t="s">
        <v>35</v>
      </c>
      <c r="F946" s="10">
        <v>323201</v>
      </c>
      <c r="G946" s="10">
        <v>323201</v>
      </c>
      <c r="H946" s="10">
        <v>1</v>
      </c>
      <c r="J946" s="11"/>
      <c r="K946" s="11"/>
      <c r="L946" s="11"/>
      <c r="M946" s="11"/>
      <c r="N946" s="11"/>
      <c r="O946" s="11"/>
      <c r="Y946" s="11"/>
      <c r="Z946" s="11"/>
      <c r="AA946" s="11"/>
    </row>
    <row r="947" spans="1:27" ht="27" x14ac:dyDescent="0.25">
      <c r="A947" s="10" t="s">
        <v>117</v>
      </c>
      <c r="B947" s="10" t="s">
        <v>3987</v>
      </c>
      <c r="C947" s="10" t="s">
        <v>112</v>
      </c>
      <c r="D947" s="10" t="s">
        <v>38</v>
      </c>
      <c r="E947" s="10" t="s">
        <v>35</v>
      </c>
      <c r="F947" s="10">
        <v>413934</v>
      </c>
      <c r="G947" s="10">
        <v>413934</v>
      </c>
      <c r="H947" s="10">
        <v>1</v>
      </c>
      <c r="J947" s="11"/>
      <c r="K947" s="11"/>
      <c r="L947" s="11"/>
      <c r="M947" s="11"/>
      <c r="N947" s="11"/>
      <c r="O947" s="11"/>
      <c r="Y947" s="11"/>
      <c r="Z947" s="11"/>
      <c r="AA947" s="11"/>
    </row>
    <row r="948" spans="1:27" ht="27" x14ac:dyDescent="0.25">
      <c r="A948" s="10" t="s">
        <v>117</v>
      </c>
      <c r="B948" s="10" t="s">
        <v>3988</v>
      </c>
      <c r="C948" s="10" t="s">
        <v>112</v>
      </c>
      <c r="D948" s="10" t="s">
        <v>38</v>
      </c>
      <c r="E948" s="10" t="s">
        <v>35</v>
      </c>
      <c r="F948" s="10">
        <v>534720</v>
      </c>
      <c r="G948" s="10">
        <v>534720</v>
      </c>
      <c r="H948" s="10">
        <v>1</v>
      </c>
      <c r="J948" s="11"/>
      <c r="K948" s="11"/>
      <c r="L948" s="11"/>
      <c r="M948" s="11"/>
      <c r="N948" s="11"/>
      <c r="O948" s="11"/>
      <c r="Y948" s="11"/>
      <c r="Z948" s="11"/>
      <c r="AA948" s="11"/>
    </row>
    <row r="949" spans="1:27" ht="27" x14ac:dyDescent="0.25">
      <c r="A949" s="10" t="s">
        <v>117</v>
      </c>
      <c r="B949" s="10" t="s">
        <v>3989</v>
      </c>
      <c r="C949" s="10" t="s">
        <v>112</v>
      </c>
      <c r="D949" s="10" t="s">
        <v>38</v>
      </c>
      <c r="E949" s="10" t="s">
        <v>35</v>
      </c>
      <c r="F949" s="10">
        <v>457584</v>
      </c>
      <c r="G949" s="10">
        <v>457584</v>
      </c>
      <c r="H949" s="10">
        <v>1</v>
      </c>
      <c r="J949" s="11"/>
      <c r="K949" s="11"/>
      <c r="L949" s="11"/>
      <c r="M949" s="11"/>
      <c r="N949" s="11"/>
      <c r="O949" s="11"/>
      <c r="Y949" s="11"/>
      <c r="Z949" s="11"/>
      <c r="AA949" s="11"/>
    </row>
    <row r="950" spans="1:27" ht="27" x14ac:dyDescent="0.25">
      <c r="A950" s="10" t="s">
        <v>117</v>
      </c>
      <c r="B950" s="10" t="s">
        <v>3874</v>
      </c>
      <c r="C950" s="10" t="s">
        <v>62</v>
      </c>
      <c r="D950" s="10" t="s">
        <v>34</v>
      </c>
      <c r="E950" s="10" t="s">
        <v>35</v>
      </c>
      <c r="F950" s="10">
        <v>0</v>
      </c>
      <c r="G950" s="10">
        <v>0</v>
      </c>
      <c r="H950" s="10">
        <v>1</v>
      </c>
      <c r="J950" s="11"/>
      <c r="K950" s="11"/>
      <c r="L950" s="11"/>
      <c r="M950" s="11"/>
      <c r="N950" s="11"/>
      <c r="O950" s="11"/>
      <c r="Y950" s="11"/>
      <c r="Z950" s="11"/>
      <c r="AA950" s="11"/>
    </row>
    <row r="951" spans="1:27" ht="27" x14ac:dyDescent="0.25">
      <c r="A951" s="10" t="s">
        <v>117</v>
      </c>
      <c r="B951" s="10" t="s">
        <v>3875</v>
      </c>
      <c r="C951" s="10" t="s">
        <v>62</v>
      </c>
      <c r="D951" s="10" t="s">
        <v>34</v>
      </c>
      <c r="E951" s="10" t="s">
        <v>35</v>
      </c>
      <c r="F951" s="10">
        <v>0</v>
      </c>
      <c r="G951" s="10">
        <v>0</v>
      </c>
      <c r="H951" s="10">
        <v>1</v>
      </c>
      <c r="J951" s="11"/>
      <c r="K951" s="11"/>
      <c r="L951" s="11"/>
      <c r="M951" s="11"/>
      <c r="N951" s="11"/>
      <c r="O951" s="11"/>
      <c r="Y951" s="11"/>
      <c r="Z951" s="11"/>
      <c r="AA951" s="11"/>
    </row>
    <row r="952" spans="1:27" ht="27" x14ac:dyDescent="0.25">
      <c r="A952" s="10" t="s">
        <v>117</v>
      </c>
      <c r="B952" s="10" t="s">
        <v>3876</v>
      </c>
      <c r="C952" s="10" t="s">
        <v>62</v>
      </c>
      <c r="D952" s="10" t="s">
        <v>34</v>
      </c>
      <c r="E952" s="10" t="s">
        <v>35</v>
      </c>
      <c r="F952" s="10">
        <v>0</v>
      </c>
      <c r="G952" s="10">
        <v>0</v>
      </c>
      <c r="H952" s="10">
        <v>1</v>
      </c>
      <c r="J952" s="11"/>
      <c r="K952" s="11"/>
      <c r="L952" s="11"/>
      <c r="M952" s="11"/>
      <c r="N952" s="11"/>
      <c r="O952" s="11"/>
      <c r="Y952" s="11"/>
      <c r="Z952" s="11"/>
      <c r="AA952" s="11"/>
    </row>
    <row r="953" spans="1:27" ht="27" x14ac:dyDescent="0.25">
      <c r="A953" s="10" t="s">
        <v>117</v>
      </c>
      <c r="B953" s="10" t="s">
        <v>3877</v>
      </c>
      <c r="C953" s="10" t="s">
        <v>62</v>
      </c>
      <c r="D953" s="10" t="s">
        <v>34</v>
      </c>
      <c r="E953" s="10" t="s">
        <v>35</v>
      </c>
      <c r="F953" s="10">
        <v>0</v>
      </c>
      <c r="G953" s="10">
        <v>0</v>
      </c>
      <c r="H953" s="10">
        <v>1</v>
      </c>
      <c r="J953" s="11"/>
      <c r="K953" s="11"/>
      <c r="L953" s="11"/>
      <c r="M953" s="11"/>
      <c r="N953" s="11"/>
      <c r="O953" s="11"/>
      <c r="Y953" s="11"/>
      <c r="Z953" s="11"/>
      <c r="AA953" s="11"/>
    </row>
    <row r="954" spans="1:27" ht="27" x14ac:dyDescent="0.25">
      <c r="A954" s="10" t="s">
        <v>117</v>
      </c>
      <c r="B954" s="10" t="s">
        <v>3878</v>
      </c>
      <c r="C954" s="10" t="s">
        <v>62</v>
      </c>
      <c r="D954" s="10" t="s">
        <v>34</v>
      </c>
      <c r="E954" s="10" t="s">
        <v>35</v>
      </c>
      <c r="F954" s="10">
        <v>0</v>
      </c>
      <c r="G954" s="10">
        <v>0</v>
      </c>
      <c r="H954" s="10">
        <v>1</v>
      </c>
      <c r="J954" s="11"/>
      <c r="K954" s="11"/>
      <c r="L954" s="11"/>
      <c r="M954" s="11"/>
      <c r="N954" s="11"/>
      <c r="O954" s="11"/>
      <c r="Y954" s="11"/>
      <c r="Z954" s="11"/>
      <c r="AA954" s="11"/>
    </row>
    <row r="955" spans="1:27" ht="27" x14ac:dyDescent="0.25">
      <c r="A955" s="10" t="s">
        <v>117</v>
      </c>
      <c r="B955" s="10" t="s">
        <v>3879</v>
      </c>
      <c r="C955" s="10" t="s">
        <v>62</v>
      </c>
      <c r="D955" s="10" t="s">
        <v>34</v>
      </c>
      <c r="E955" s="10" t="s">
        <v>35</v>
      </c>
      <c r="F955" s="10">
        <v>0</v>
      </c>
      <c r="G955" s="10">
        <v>0</v>
      </c>
      <c r="H955" s="10">
        <v>1</v>
      </c>
      <c r="J955" s="11"/>
      <c r="K955" s="11"/>
      <c r="L955" s="11"/>
      <c r="M955" s="11"/>
      <c r="N955" s="11"/>
      <c r="O955" s="11"/>
      <c r="Y955" s="11"/>
      <c r="Z955" s="11"/>
      <c r="AA955" s="11"/>
    </row>
    <row r="956" spans="1:27" ht="27" x14ac:dyDescent="0.25">
      <c r="A956" s="10" t="s">
        <v>117</v>
      </c>
      <c r="B956" s="10" t="s">
        <v>3880</v>
      </c>
      <c r="C956" s="10" t="s">
        <v>62</v>
      </c>
      <c r="D956" s="10" t="s">
        <v>34</v>
      </c>
      <c r="E956" s="10" t="s">
        <v>35</v>
      </c>
      <c r="F956" s="10">
        <v>0</v>
      </c>
      <c r="G956" s="10">
        <v>0</v>
      </c>
      <c r="H956" s="10">
        <v>1</v>
      </c>
      <c r="J956" s="11"/>
      <c r="K956" s="11"/>
      <c r="L956" s="11"/>
      <c r="M956" s="11"/>
      <c r="N956" s="11"/>
      <c r="O956" s="11"/>
      <c r="Y956" s="11"/>
      <c r="Z956" s="11"/>
      <c r="AA956" s="11"/>
    </row>
    <row r="957" spans="1:27" ht="27" x14ac:dyDescent="0.25">
      <c r="A957" s="10" t="s">
        <v>117</v>
      </c>
      <c r="B957" s="10" t="s">
        <v>3881</v>
      </c>
      <c r="C957" s="10" t="s">
        <v>62</v>
      </c>
      <c r="D957" s="10" t="s">
        <v>34</v>
      </c>
      <c r="E957" s="10" t="s">
        <v>35</v>
      </c>
      <c r="F957" s="10">
        <v>0</v>
      </c>
      <c r="G957" s="10">
        <v>0</v>
      </c>
      <c r="H957" s="10">
        <v>1</v>
      </c>
      <c r="J957" s="11"/>
      <c r="K957" s="11"/>
      <c r="L957" s="11"/>
      <c r="M957" s="11"/>
      <c r="N957" s="11"/>
      <c r="O957" s="11"/>
      <c r="Y957" s="11"/>
      <c r="Z957" s="11"/>
      <c r="AA957" s="11"/>
    </row>
    <row r="958" spans="1:27" ht="27" x14ac:dyDescent="0.25">
      <c r="A958" s="10" t="s">
        <v>117</v>
      </c>
      <c r="B958" s="10" t="s">
        <v>3882</v>
      </c>
      <c r="C958" s="10" t="s">
        <v>62</v>
      </c>
      <c r="D958" s="10" t="s">
        <v>34</v>
      </c>
      <c r="E958" s="10" t="s">
        <v>35</v>
      </c>
      <c r="F958" s="10">
        <v>0</v>
      </c>
      <c r="G958" s="10">
        <v>0</v>
      </c>
      <c r="H958" s="10">
        <v>1</v>
      </c>
      <c r="J958" s="11"/>
      <c r="K958" s="11"/>
      <c r="L958" s="11"/>
      <c r="M958" s="11"/>
      <c r="N958" s="11"/>
      <c r="O958" s="11"/>
      <c r="Y958" s="11"/>
      <c r="Z958" s="11"/>
      <c r="AA958" s="11"/>
    </row>
    <row r="959" spans="1:27" ht="27" x14ac:dyDescent="0.25">
      <c r="A959" s="10" t="s">
        <v>117</v>
      </c>
      <c r="B959" s="10" t="s">
        <v>3883</v>
      </c>
      <c r="C959" s="10" t="s">
        <v>62</v>
      </c>
      <c r="D959" s="10" t="s">
        <v>34</v>
      </c>
      <c r="E959" s="10" t="s">
        <v>35</v>
      </c>
      <c r="F959" s="10">
        <v>0</v>
      </c>
      <c r="G959" s="10">
        <v>0</v>
      </c>
      <c r="H959" s="10">
        <v>1</v>
      </c>
      <c r="J959" s="11"/>
      <c r="K959" s="11"/>
      <c r="L959" s="11"/>
      <c r="M959" s="11"/>
      <c r="N959" s="11"/>
      <c r="O959" s="11"/>
      <c r="Y959" s="11"/>
      <c r="Z959" s="11"/>
      <c r="AA959" s="11"/>
    </row>
    <row r="960" spans="1:27" ht="27" x14ac:dyDescent="0.25">
      <c r="A960" s="10" t="s">
        <v>117</v>
      </c>
      <c r="B960" s="10" t="s">
        <v>3884</v>
      </c>
      <c r="C960" s="10" t="s">
        <v>62</v>
      </c>
      <c r="D960" s="10" t="s">
        <v>34</v>
      </c>
      <c r="E960" s="10" t="s">
        <v>35</v>
      </c>
      <c r="F960" s="10">
        <v>0</v>
      </c>
      <c r="G960" s="10">
        <v>0</v>
      </c>
      <c r="H960" s="10">
        <v>1</v>
      </c>
      <c r="J960" s="11"/>
      <c r="K960" s="11"/>
      <c r="L960" s="11"/>
      <c r="M960" s="11"/>
      <c r="N960" s="11"/>
      <c r="O960" s="11"/>
      <c r="Y960" s="11"/>
      <c r="Z960" s="11"/>
      <c r="AA960" s="11"/>
    </row>
    <row r="961" spans="1:27" ht="27" x14ac:dyDescent="0.25">
      <c r="A961" s="10" t="s">
        <v>117</v>
      </c>
      <c r="B961" s="10" t="s">
        <v>3885</v>
      </c>
      <c r="C961" s="10" t="s">
        <v>62</v>
      </c>
      <c r="D961" s="10" t="s">
        <v>34</v>
      </c>
      <c r="E961" s="10" t="s">
        <v>35</v>
      </c>
      <c r="F961" s="10">
        <v>0</v>
      </c>
      <c r="G961" s="10">
        <v>0</v>
      </c>
      <c r="H961" s="10">
        <v>1</v>
      </c>
      <c r="J961" s="11"/>
      <c r="K961" s="11"/>
      <c r="L961" s="11"/>
      <c r="M961" s="11"/>
      <c r="N961" s="11"/>
      <c r="O961" s="11"/>
      <c r="Y961" s="11"/>
      <c r="Z961" s="11"/>
      <c r="AA961" s="11"/>
    </row>
    <row r="962" spans="1:27" ht="27" x14ac:dyDescent="0.25">
      <c r="A962" s="10" t="s">
        <v>117</v>
      </c>
      <c r="B962" s="10" t="s">
        <v>3886</v>
      </c>
      <c r="C962" s="10" t="s">
        <v>62</v>
      </c>
      <c r="D962" s="10" t="s">
        <v>34</v>
      </c>
      <c r="E962" s="10" t="s">
        <v>35</v>
      </c>
      <c r="F962" s="10">
        <v>0</v>
      </c>
      <c r="G962" s="10">
        <v>0</v>
      </c>
      <c r="H962" s="10">
        <v>1</v>
      </c>
      <c r="J962" s="11"/>
      <c r="K962" s="11"/>
      <c r="L962" s="11"/>
      <c r="M962" s="11"/>
      <c r="N962" s="11"/>
      <c r="O962" s="11"/>
      <c r="Y962" s="11"/>
      <c r="Z962" s="11"/>
      <c r="AA962" s="11"/>
    </row>
    <row r="963" spans="1:27" ht="27" x14ac:dyDescent="0.25">
      <c r="A963" s="10" t="s">
        <v>117</v>
      </c>
      <c r="B963" s="10" t="s">
        <v>890</v>
      </c>
      <c r="C963" s="10" t="s">
        <v>112</v>
      </c>
      <c r="D963" s="10" t="s">
        <v>38</v>
      </c>
      <c r="E963" s="10" t="s">
        <v>35</v>
      </c>
      <c r="F963" s="10">
        <v>0</v>
      </c>
      <c r="G963" s="10">
        <v>0</v>
      </c>
      <c r="H963" s="10">
        <v>1</v>
      </c>
      <c r="J963" s="11"/>
      <c r="K963" s="11"/>
      <c r="L963" s="11"/>
      <c r="M963" s="11"/>
      <c r="N963" s="11"/>
      <c r="O963" s="11"/>
      <c r="Y963" s="11"/>
      <c r="Z963" s="11"/>
      <c r="AA963" s="11"/>
    </row>
    <row r="964" spans="1:27" x14ac:dyDescent="0.25">
      <c r="A964" s="188" t="s">
        <v>4294</v>
      </c>
      <c r="B964" s="189"/>
      <c r="C964" s="189"/>
      <c r="D964" s="189"/>
      <c r="E964" s="189"/>
      <c r="F964" s="189"/>
      <c r="G964" s="189"/>
      <c r="H964" s="212"/>
      <c r="J964" s="11"/>
      <c r="K964" s="11"/>
      <c r="L964" s="11"/>
      <c r="M964" s="11"/>
      <c r="N964" s="11"/>
      <c r="O964" s="11"/>
      <c r="Y964" s="11"/>
      <c r="Z964" s="11"/>
      <c r="AA964" s="11"/>
    </row>
    <row r="965" spans="1:27" x14ac:dyDescent="0.25">
      <c r="A965" s="166" t="s">
        <v>39</v>
      </c>
      <c r="B965" s="167"/>
      <c r="C965" s="167"/>
      <c r="D965" s="167"/>
      <c r="E965" s="167"/>
      <c r="F965" s="167"/>
      <c r="G965" s="167"/>
      <c r="H965" s="175"/>
      <c r="J965" s="11"/>
      <c r="K965" s="11"/>
      <c r="L965" s="11"/>
      <c r="M965" s="11"/>
      <c r="N965" s="11"/>
      <c r="O965" s="11"/>
      <c r="Y965" s="11"/>
      <c r="Z965" s="11"/>
      <c r="AA965" s="11"/>
    </row>
    <row r="966" spans="1:27" ht="27" x14ac:dyDescent="0.25">
      <c r="A966" s="77">
        <v>5112</v>
      </c>
      <c r="B966" s="77" t="s">
        <v>4295</v>
      </c>
      <c r="C966" s="77" t="s">
        <v>112</v>
      </c>
      <c r="D966" s="77" t="s">
        <v>41</v>
      </c>
      <c r="E966" s="77" t="s">
        <v>35</v>
      </c>
      <c r="F966" s="77">
        <v>0</v>
      </c>
      <c r="G966" s="77">
        <v>0</v>
      </c>
      <c r="H966" s="20">
        <v>1</v>
      </c>
      <c r="J966" s="11"/>
      <c r="K966" s="11"/>
      <c r="L966" s="11"/>
      <c r="M966" s="11"/>
      <c r="N966" s="11"/>
      <c r="O966" s="11"/>
      <c r="Y966" s="11"/>
      <c r="Z966" s="11"/>
      <c r="AA966" s="11"/>
    </row>
    <row r="967" spans="1:27" ht="27" x14ac:dyDescent="0.25">
      <c r="A967" s="77">
        <v>5112</v>
      </c>
      <c r="B967" s="77" t="s">
        <v>4296</v>
      </c>
      <c r="C967" s="77" t="s">
        <v>112</v>
      </c>
      <c r="D967" s="77" t="s">
        <v>41</v>
      </c>
      <c r="E967" s="77" t="s">
        <v>35</v>
      </c>
      <c r="F967" s="77">
        <v>0</v>
      </c>
      <c r="G967" s="77">
        <v>0</v>
      </c>
      <c r="H967" s="20">
        <v>1</v>
      </c>
      <c r="J967" s="11"/>
      <c r="K967" s="11"/>
      <c r="L967" s="11"/>
      <c r="M967" s="11"/>
      <c r="N967" s="11"/>
      <c r="O967" s="11"/>
      <c r="Y967" s="11"/>
      <c r="Z967" s="11"/>
      <c r="AA967" s="11"/>
    </row>
    <row r="968" spans="1:27" ht="27" x14ac:dyDescent="0.25">
      <c r="A968" s="77">
        <v>5112</v>
      </c>
      <c r="B968" s="77" t="s">
        <v>4297</v>
      </c>
      <c r="C968" s="77" t="s">
        <v>112</v>
      </c>
      <c r="D968" s="77" t="s">
        <v>41</v>
      </c>
      <c r="E968" s="77" t="s">
        <v>35</v>
      </c>
      <c r="F968" s="77">
        <v>0</v>
      </c>
      <c r="G968" s="77">
        <v>0</v>
      </c>
      <c r="H968" s="20">
        <v>1</v>
      </c>
      <c r="J968" s="11"/>
      <c r="K968" s="11"/>
      <c r="L968" s="11"/>
      <c r="M968" s="11"/>
      <c r="N968" s="11"/>
      <c r="O968" s="11"/>
      <c r="Y968" s="11"/>
      <c r="Z968" s="11"/>
      <c r="AA968" s="11"/>
    </row>
    <row r="969" spans="1:27" ht="27" x14ac:dyDescent="0.25">
      <c r="A969" s="77">
        <v>5112</v>
      </c>
      <c r="B969" s="77" t="s">
        <v>4298</v>
      </c>
      <c r="C969" s="77" t="s">
        <v>112</v>
      </c>
      <c r="D969" s="77" t="s">
        <v>41</v>
      </c>
      <c r="E969" s="77" t="s">
        <v>35</v>
      </c>
      <c r="F969" s="77">
        <v>0</v>
      </c>
      <c r="G969" s="77">
        <v>0</v>
      </c>
      <c r="H969" s="20">
        <v>1</v>
      </c>
      <c r="J969" s="11"/>
      <c r="K969" s="11"/>
      <c r="L969" s="11"/>
      <c r="M969" s="11"/>
      <c r="N969" s="11"/>
      <c r="O969" s="11"/>
      <c r="Y969" s="11"/>
      <c r="Z969" s="11"/>
      <c r="AA969" s="11"/>
    </row>
    <row r="970" spans="1:27" ht="27" x14ac:dyDescent="0.25">
      <c r="A970" s="77">
        <v>5112</v>
      </c>
      <c r="B970" s="77" t="s">
        <v>4299</v>
      </c>
      <c r="C970" s="77" t="s">
        <v>112</v>
      </c>
      <c r="D970" s="77" t="s">
        <v>41</v>
      </c>
      <c r="E970" s="77" t="s">
        <v>35</v>
      </c>
      <c r="F970" s="77">
        <v>0</v>
      </c>
      <c r="G970" s="77">
        <v>0</v>
      </c>
      <c r="H970" s="20">
        <v>1</v>
      </c>
      <c r="J970" s="11"/>
      <c r="K970" s="11"/>
      <c r="L970" s="11"/>
      <c r="M970" s="11"/>
      <c r="N970" s="11"/>
      <c r="O970" s="11"/>
      <c r="Y970" s="11"/>
      <c r="Z970" s="11"/>
      <c r="AA970" s="11"/>
    </row>
    <row r="971" spans="1:27" ht="27" x14ac:dyDescent="0.25">
      <c r="A971" s="77">
        <v>5112</v>
      </c>
      <c r="B971" s="77" t="s">
        <v>4300</v>
      </c>
      <c r="C971" s="77" t="s">
        <v>112</v>
      </c>
      <c r="D971" s="77" t="s">
        <v>41</v>
      </c>
      <c r="E971" s="77" t="s">
        <v>35</v>
      </c>
      <c r="F971" s="77">
        <v>0</v>
      </c>
      <c r="G971" s="77">
        <v>0</v>
      </c>
      <c r="H971" s="20">
        <v>1</v>
      </c>
      <c r="J971" s="11"/>
      <c r="K971" s="11"/>
      <c r="L971" s="11"/>
      <c r="M971" s="11"/>
      <c r="N971" s="11"/>
      <c r="O971" s="11"/>
      <c r="Y971" s="11"/>
      <c r="Z971" s="11"/>
      <c r="AA971" s="11"/>
    </row>
    <row r="972" spans="1:27" ht="27" x14ac:dyDescent="0.25">
      <c r="A972" s="77">
        <v>5112</v>
      </c>
      <c r="B972" s="77" t="s">
        <v>4301</v>
      </c>
      <c r="C972" s="77" t="s">
        <v>112</v>
      </c>
      <c r="D972" s="77" t="s">
        <v>41</v>
      </c>
      <c r="E972" s="77" t="s">
        <v>35</v>
      </c>
      <c r="F972" s="77">
        <v>0</v>
      </c>
      <c r="G972" s="77">
        <v>0</v>
      </c>
      <c r="H972" s="20">
        <v>1</v>
      </c>
      <c r="J972" s="11"/>
      <c r="K972" s="11"/>
      <c r="L972" s="11"/>
      <c r="M972" s="11"/>
      <c r="N972" s="11"/>
      <c r="O972" s="11"/>
      <c r="Y972" s="11"/>
      <c r="Z972" s="11"/>
      <c r="AA972" s="11"/>
    </row>
    <row r="973" spans="1:27" ht="27" x14ac:dyDescent="0.25">
      <c r="A973" s="77">
        <v>5112</v>
      </c>
      <c r="B973" s="77" t="s">
        <v>4302</v>
      </c>
      <c r="C973" s="77" t="s">
        <v>112</v>
      </c>
      <c r="D973" s="77" t="s">
        <v>38</v>
      </c>
      <c r="E973" s="77" t="s">
        <v>35</v>
      </c>
      <c r="F973" s="77">
        <v>0</v>
      </c>
      <c r="G973" s="77">
        <v>0</v>
      </c>
      <c r="H973" s="20">
        <v>1</v>
      </c>
      <c r="J973" s="11"/>
      <c r="K973" s="11"/>
      <c r="L973" s="11"/>
      <c r="M973" s="11"/>
      <c r="N973" s="11"/>
      <c r="O973" s="11"/>
      <c r="Y973" s="11"/>
      <c r="Z973" s="11"/>
      <c r="AA973" s="11"/>
    </row>
    <row r="974" spans="1:27" ht="27" x14ac:dyDescent="0.25">
      <c r="A974" s="77">
        <v>5112</v>
      </c>
      <c r="B974" s="77" t="s">
        <v>4303</v>
      </c>
      <c r="C974" s="77" t="s">
        <v>112</v>
      </c>
      <c r="D974" s="77" t="s">
        <v>38</v>
      </c>
      <c r="E974" s="77" t="s">
        <v>35</v>
      </c>
      <c r="F974" s="77">
        <v>0</v>
      </c>
      <c r="G974" s="77">
        <v>0</v>
      </c>
      <c r="H974" s="20">
        <v>1</v>
      </c>
      <c r="J974" s="11"/>
      <c r="K974" s="11"/>
      <c r="L974" s="11"/>
      <c r="M974" s="11"/>
      <c r="N974" s="11"/>
      <c r="O974" s="11"/>
      <c r="Y974" s="11"/>
      <c r="Z974" s="11"/>
      <c r="AA974" s="11"/>
    </row>
    <row r="975" spans="1:27" ht="27" x14ac:dyDescent="0.25">
      <c r="A975" s="77">
        <v>5112</v>
      </c>
      <c r="B975" s="77" t="s">
        <v>4304</v>
      </c>
      <c r="C975" s="77" t="s">
        <v>112</v>
      </c>
      <c r="D975" s="77" t="s">
        <v>41</v>
      </c>
      <c r="E975" s="77" t="s">
        <v>35</v>
      </c>
      <c r="F975" s="77">
        <v>0</v>
      </c>
      <c r="G975" s="77">
        <v>0</v>
      </c>
      <c r="H975" s="20">
        <v>1</v>
      </c>
      <c r="J975" s="11"/>
      <c r="K975" s="11"/>
      <c r="L975" s="11"/>
      <c r="M975" s="11"/>
      <c r="N975" s="11"/>
      <c r="O975" s="11"/>
      <c r="Y975" s="11"/>
      <c r="Z975" s="11"/>
      <c r="AA975" s="11"/>
    </row>
    <row r="976" spans="1:27" ht="27" x14ac:dyDescent="0.25">
      <c r="A976" s="77">
        <v>5112</v>
      </c>
      <c r="B976" s="77" t="s">
        <v>4305</v>
      </c>
      <c r="C976" s="77" t="s">
        <v>112</v>
      </c>
      <c r="D976" s="77" t="s">
        <v>41</v>
      </c>
      <c r="E976" s="77" t="s">
        <v>35</v>
      </c>
      <c r="F976" s="77">
        <v>0</v>
      </c>
      <c r="G976" s="77">
        <v>0</v>
      </c>
      <c r="H976" s="20">
        <v>1</v>
      </c>
      <c r="J976" s="11"/>
      <c r="K976" s="11"/>
      <c r="L976" s="11"/>
      <c r="M976" s="11"/>
      <c r="N976" s="11"/>
      <c r="O976" s="11"/>
      <c r="Y976" s="11"/>
      <c r="Z976" s="11"/>
      <c r="AA976" s="11"/>
    </row>
    <row r="977" spans="1:27" ht="27" x14ac:dyDescent="0.25">
      <c r="A977" s="77">
        <v>5112</v>
      </c>
      <c r="B977" s="77" t="s">
        <v>4306</v>
      </c>
      <c r="C977" s="77" t="s">
        <v>112</v>
      </c>
      <c r="D977" s="77" t="s">
        <v>41</v>
      </c>
      <c r="E977" s="77" t="s">
        <v>35</v>
      </c>
      <c r="F977" s="77">
        <v>0</v>
      </c>
      <c r="G977" s="77">
        <v>0</v>
      </c>
      <c r="H977" s="20">
        <v>1</v>
      </c>
      <c r="J977" s="11"/>
      <c r="K977" s="11"/>
      <c r="L977" s="11"/>
      <c r="M977" s="11"/>
      <c r="N977" s="11"/>
      <c r="O977" s="11"/>
      <c r="Y977" s="11"/>
      <c r="Z977" s="11"/>
      <c r="AA977" s="11"/>
    </row>
    <row r="978" spans="1:27" ht="27" x14ac:dyDescent="0.25">
      <c r="A978" s="77">
        <v>5112</v>
      </c>
      <c r="B978" s="77" t="s">
        <v>4307</v>
      </c>
      <c r="C978" s="77" t="s">
        <v>112</v>
      </c>
      <c r="D978" s="77" t="s">
        <v>41</v>
      </c>
      <c r="E978" s="77" t="s">
        <v>35</v>
      </c>
      <c r="F978" s="77">
        <v>0</v>
      </c>
      <c r="G978" s="77">
        <v>0</v>
      </c>
      <c r="H978" s="20">
        <v>1</v>
      </c>
      <c r="J978" s="11"/>
      <c r="K978" s="11"/>
      <c r="L978" s="11"/>
      <c r="M978" s="11"/>
      <c r="N978" s="11"/>
      <c r="O978" s="11"/>
      <c r="Y978" s="11"/>
      <c r="Z978" s="11"/>
      <c r="AA978" s="11"/>
    </row>
    <row r="979" spans="1:27" ht="15" customHeight="1" x14ac:dyDescent="0.25">
      <c r="A979" s="188" t="s">
        <v>2596</v>
      </c>
      <c r="B979" s="189"/>
      <c r="C979" s="189"/>
      <c r="D979" s="189"/>
      <c r="E979" s="189"/>
      <c r="F979" s="189"/>
      <c r="G979" s="189"/>
      <c r="H979" s="212"/>
      <c r="J979" s="11"/>
      <c r="K979" s="11"/>
      <c r="L979" s="11"/>
      <c r="M979" s="11"/>
      <c r="N979" s="11"/>
      <c r="O979" s="11"/>
      <c r="Y979" s="11"/>
      <c r="Z979" s="11"/>
      <c r="AA979" s="11"/>
    </row>
    <row r="980" spans="1:27" x14ac:dyDescent="0.25">
      <c r="A980" s="21"/>
      <c r="B980" s="16" t="s">
        <v>122</v>
      </c>
      <c r="C980" s="16"/>
      <c r="D980" s="16"/>
      <c r="E980" s="16"/>
      <c r="F980" s="16"/>
      <c r="G980" s="16"/>
      <c r="H980" s="21"/>
      <c r="J980" s="11"/>
      <c r="K980" s="11"/>
      <c r="L980" s="11"/>
      <c r="M980" s="11"/>
      <c r="N980" s="11"/>
      <c r="O980" s="11"/>
      <c r="Y980" s="11"/>
      <c r="Z980" s="11"/>
      <c r="AA980" s="11"/>
    </row>
    <row r="981" spans="1:27" ht="27" x14ac:dyDescent="0.25">
      <c r="A981" s="10" t="s">
        <v>205</v>
      </c>
      <c r="B981" s="10" t="s">
        <v>291</v>
      </c>
      <c r="C981" s="10" t="s">
        <v>292</v>
      </c>
      <c r="D981" s="21" t="s">
        <v>11</v>
      </c>
      <c r="E981" s="21" t="s">
        <v>12</v>
      </c>
      <c r="F981" s="21">
        <v>0</v>
      </c>
      <c r="G981" s="21">
        <v>0</v>
      </c>
      <c r="H981" s="12">
        <v>4</v>
      </c>
      <c r="J981" s="11"/>
      <c r="K981" s="11"/>
      <c r="L981" s="11"/>
      <c r="M981" s="11"/>
      <c r="N981" s="11"/>
      <c r="O981" s="11"/>
      <c r="Y981" s="11"/>
      <c r="Z981" s="11"/>
      <c r="AA981" s="11"/>
    </row>
    <row r="982" spans="1:27" ht="15" customHeight="1" x14ac:dyDescent="0.25">
      <c r="A982" s="188" t="s">
        <v>2597</v>
      </c>
      <c r="B982" s="189"/>
      <c r="C982" s="189"/>
      <c r="D982" s="189"/>
      <c r="E982" s="189"/>
      <c r="F982" s="189"/>
      <c r="G982" s="189"/>
      <c r="H982" s="212"/>
      <c r="J982" s="11"/>
      <c r="K982" s="11"/>
      <c r="L982" s="11"/>
      <c r="M982" s="11"/>
      <c r="N982" s="11"/>
      <c r="O982" s="11"/>
      <c r="Y982" s="11"/>
      <c r="Z982" s="11"/>
      <c r="AA982" s="11"/>
    </row>
    <row r="983" spans="1:27" x14ac:dyDescent="0.25">
      <c r="A983" s="166" t="s">
        <v>39</v>
      </c>
      <c r="B983" s="167"/>
      <c r="C983" s="167"/>
      <c r="D983" s="167"/>
      <c r="E983" s="167"/>
      <c r="F983" s="167"/>
      <c r="G983" s="167"/>
      <c r="H983" s="175"/>
      <c r="J983" s="11"/>
      <c r="K983" s="11"/>
      <c r="L983" s="11"/>
      <c r="M983" s="11"/>
      <c r="N983" s="11"/>
      <c r="O983" s="11"/>
      <c r="Y983" s="11"/>
      <c r="Z983" s="11"/>
      <c r="AA983" s="11"/>
    </row>
    <row r="984" spans="1:27" ht="27" x14ac:dyDescent="0.25">
      <c r="A984" s="19"/>
      <c r="B984" s="10" t="s">
        <v>2091</v>
      </c>
      <c r="C984" s="10" t="s">
        <v>256</v>
      </c>
      <c r="D984" s="21" t="s">
        <v>38</v>
      </c>
      <c r="E984" s="21" t="s">
        <v>35</v>
      </c>
      <c r="F984" s="21">
        <v>0</v>
      </c>
      <c r="G984" s="21">
        <v>0</v>
      </c>
      <c r="H984" s="21">
        <v>1</v>
      </c>
      <c r="J984" s="11"/>
      <c r="K984" s="11"/>
      <c r="L984" s="11"/>
      <c r="M984" s="11"/>
      <c r="N984" s="11"/>
      <c r="O984" s="11"/>
      <c r="Y984" s="11"/>
      <c r="Z984" s="11"/>
      <c r="AA984" s="11"/>
    </row>
    <row r="985" spans="1:27" ht="27" x14ac:dyDescent="0.25">
      <c r="A985" s="21">
        <v>5113</v>
      </c>
      <c r="B985" s="10" t="s">
        <v>446</v>
      </c>
      <c r="C985" s="10" t="s">
        <v>105</v>
      </c>
      <c r="D985" s="21" t="s">
        <v>38</v>
      </c>
      <c r="E985" s="21" t="s">
        <v>35</v>
      </c>
      <c r="F985" s="21">
        <v>0</v>
      </c>
      <c r="G985" s="21">
        <v>0</v>
      </c>
      <c r="H985" s="21">
        <v>1</v>
      </c>
      <c r="J985" s="11"/>
      <c r="K985" s="11"/>
      <c r="L985" s="11"/>
      <c r="M985" s="11"/>
      <c r="N985" s="11"/>
      <c r="O985" s="11"/>
      <c r="Y985" s="11"/>
      <c r="Z985" s="11"/>
      <c r="AA985" s="11"/>
    </row>
    <row r="986" spans="1:27" ht="27" x14ac:dyDescent="0.25">
      <c r="A986" s="21">
        <v>5113</v>
      </c>
      <c r="B986" s="21" t="s">
        <v>250</v>
      </c>
      <c r="C986" s="21" t="s">
        <v>105</v>
      </c>
      <c r="D986" s="21" t="s">
        <v>38</v>
      </c>
      <c r="E986" s="21" t="s">
        <v>35</v>
      </c>
      <c r="F986" s="21">
        <v>0</v>
      </c>
      <c r="G986" s="21">
        <v>0</v>
      </c>
      <c r="H986" s="21">
        <v>1</v>
      </c>
      <c r="J986" s="11"/>
      <c r="K986" s="11"/>
      <c r="L986" s="11"/>
      <c r="M986" s="11"/>
      <c r="N986" s="11"/>
      <c r="O986" s="11"/>
      <c r="Y986" s="11"/>
      <c r="Z986" s="11"/>
      <c r="AA986" s="11"/>
    </row>
    <row r="987" spans="1:27" ht="54" x14ac:dyDescent="0.25">
      <c r="A987" s="21">
        <v>5112</v>
      </c>
      <c r="B987" s="21" t="s">
        <v>2774</v>
      </c>
      <c r="C987" s="21" t="s">
        <v>265</v>
      </c>
      <c r="D987" s="21" t="s">
        <v>36</v>
      </c>
      <c r="E987" s="21" t="s">
        <v>35</v>
      </c>
      <c r="F987" s="21">
        <v>0</v>
      </c>
      <c r="G987" s="21">
        <v>0</v>
      </c>
      <c r="H987" s="21">
        <v>1</v>
      </c>
      <c r="J987" s="11"/>
      <c r="K987" s="11"/>
      <c r="L987" s="11"/>
      <c r="M987" s="11"/>
      <c r="N987" s="11"/>
      <c r="O987" s="11"/>
      <c r="Y987" s="11"/>
      <c r="Z987" s="11"/>
      <c r="AA987" s="11"/>
    </row>
    <row r="988" spans="1:27" ht="27" x14ac:dyDescent="0.25">
      <c r="A988" s="21">
        <v>5113</v>
      </c>
      <c r="B988" s="21" t="s">
        <v>259</v>
      </c>
      <c r="C988" s="21" t="s">
        <v>105</v>
      </c>
      <c r="D988" s="21" t="s">
        <v>38</v>
      </c>
      <c r="E988" s="21" t="s">
        <v>35</v>
      </c>
      <c r="F988" s="21">
        <v>0</v>
      </c>
      <c r="G988" s="21">
        <v>0</v>
      </c>
      <c r="H988" s="21">
        <v>1</v>
      </c>
      <c r="J988" s="11"/>
      <c r="K988" s="11"/>
      <c r="L988" s="11"/>
      <c r="M988" s="11"/>
      <c r="N988" s="11"/>
      <c r="O988" s="11"/>
      <c r="Y988" s="11"/>
      <c r="Z988" s="11"/>
      <c r="AA988" s="11"/>
    </row>
    <row r="989" spans="1:27" x14ac:dyDescent="0.25">
      <c r="A989" s="166" t="s">
        <v>33</v>
      </c>
      <c r="B989" s="167"/>
      <c r="C989" s="167"/>
      <c r="D989" s="167"/>
      <c r="E989" s="167"/>
      <c r="F989" s="167"/>
      <c r="G989" s="167"/>
      <c r="H989" s="175"/>
      <c r="J989" s="11"/>
      <c r="K989" s="11"/>
      <c r="L989" s="11"/>
      <c r="M989" s="11"/>
      <c r="N989" s="11"/>
      <c r="O989" s="11"/>
      <c r="Y989" s="11"/>
      <c r="Z989" s="11"/>
      <c r="AA989" s="11"/>
    </row>
    <row r="990" spans="1:27" ht="27" x14ac:dyDescent="0.25">
      <c r="A990" s="21" t="s">
        <v>114</v>
      </c>
      <c r="B990" s="21" t="s">
        <v>4118</v>
      </c>
      <c r="C990" s="21" t="s">
        <v>112</v>
      </c>
      <c r="D990" s="21" t="s">
        <v>38</v>
      </c>
      <c r="E990" s="21" t="s">
        <v>35</v>
      </c>
      <c r="F990" s="21">
        <v>36924</v>
      </c>
      <c r="G990" s="21">
        <v>36924</v>
      </c>
      <c r="H990" s="21">
        <v>1</v>
      </c>
      <c r="J990" s="11"/>
      <c r="K990" s="11"/>
      <c r="L990" s="11"/>
      <c r="M990" s="11"/>
      <c r="N990" s="11"/>
      <c r="O990" s="11"/>
      <c r="Y990" s="11"/>
      <c r="Z990" s="11"/>
      <c r="AA990" s="11"/>
    </row>
    <row r="991" spans="1:27" ht="27" x14ac:dyDescent="0.25">
      <c r="A991" s="21" t="s">
        <v>114</v>
      </c>
      <c r="B991" s="21" t="s">
        <v>4119</v>
      </c>
      <c r="C991" s="21" t="s">
        <v>112</v>
      </c>
      <c r="D991" s="21" t="s">
        <v>38</v>
      </c>
      <c r="E991" s="21" t="s">
        <v>35</v>
      </c>
      <c r="F991" s="21">
        <v>212301</v>
      </c>
      <c r="G991" s="21">
        <v>212301</v>
      </c>
      <c r="H991" s="21">
        <v>1</v>
      </c>
      <c r="J991" s="11"/>
      <c r="K991" s="11"/>
      <c r="L991" s="11"/>
      <c r="M991" s="11"/>
      <c r="N991" s="11"/>
      <c r="O991" s="11"/>
      <c r="Y991" s="11"/>
      <c r="Z991" s="11"/>
      <c r="AA991" s="11"/>
    </row>
    <row r="992" spans="1:27" ht="27" x14ac:dyDescent="0.25">
      <c r="A992" s="21" t="s">
        <v>114</v>
      </c>
      <c r="B992" s="21" t="s">
        <v>4120</v>
      </c>
      <c r="C992" s="21" t="s">
        <v>112</v>
      </c>
      <c r="D992" s="21" t="s">
        <v>38</v>
      </c>
      <c r="E992" s="21" t="s">
        <v>35</v>
      </c>
      <c r="F992" s="21">
        <v>67384</v>
      </c>
      <c r="G992" s="21">
        <v>67384</v>
      </c>
      <c r="H992" s="21">
        <v>1</v>
      </c>
      <c r="J992" s="11"/>
      <c r="K992" s="11"/>
      <c r="L992" s="11"/>
      <c r="M992" s="11"/>
      <c r="N992" s="11"/>
      <c r="O992" s="11"/>
      <c r="Y992" s="11"/>
      <c r="Z992" s="11"/>
      <c r="AA992" s="11"/>
    </row>
    <row r="993" spans="1:27" ht="27" x14ac:dyDescent="0.25">
      <c r="A993" s="21" t="s">
        <v>114</v>
      </c>
      <c r="B993" s="21" t="s">
        <v>4121</v>
      </c>
      <c r="C993" s="21" t="s">
        <v>112</v>
      </c>
      <c r="D993" s="21" t="s">
        <v>38</v>
      </c>
      <c r="E993" s="21" t="s">
        <v>35</v>
      </c>
      <c r="F993" s="21">
        <v>81859</v>
      </c>
      <c r="G993" s="21">
        <v>81859</v>
      </c>
      <c r="H993" s="21">
        <v>1</v>
      </c>
      <c r="J993" s="11"/>
      <c r="K993" s="11"/>
      <c r="L993" s="11"/>
      <c r="M993" s="11"/>
      <c r="N993" s="11"/>
      <c r="O993" s="11"/>
      <c r="Y993" s="11"/>
      <c r="Z993" s="11"/>
      <c r="AA993" s="11"/>
    </row>
    <row r="994" spans="1:27" ht="27" x14ac:dyDescent="0.25">
      <c r="A994" s="21" t="s">
        <v>114</v>
      </c>
      <c r="B994" s="21" t="s">
        <v>4122</v>
      </c>
      <c r="C994" s="21" t="s">
        <v>112</v>
      </c>
      <c r="D994" s="21" t="s">
        <v>38</v>
      </c>
      <c r="E994" s="21" t="s">
        <v>35</v>
      </c>
      <c r="F994" s="21">
        <v>61802</v>
      </c>
      <c r="G994" s="21">
        <v>61802</v>
      </c>
      <c r="H994" s="21">
        <v>1</v>
      </c>
      <c r="I994" s="42"/>
    </row>
    <row r="995" spans="1:27" ht="27" x14ac:dyDescent="0.25">
      <c r="A995" s="21" t="s">
        <v>114</v>
      </c>
      <c r="B995" s="21" t="s">
        <v>4123</v>
      </c>
      <c r="C995" s="21" t="s">
        <v>112</v>
      </c>
      <c r="D995" s="21" t="s">
        <v>38</v>
      </c>
      <c r="E995" s="21" t="s">
        <v>35</v>
      </c>
      <c r="F995" s="21">
        <v>190945</v>
      </c>
      <c r="G995" s="21">
        <v>190945</v>
      </c>
      <c r="H995" s="21">
        <v>1</v>
      </c>
      <c r="I995" s="42"/>
    </row>
    <row r="996" spans="1:27" ht="27" x14ac:dyDescent="0.25">
      <c r="A996" s="21" t="s">
        <v>114</v>
      </c>
      <c r="B996" s="21" t="s">
        <v>4124</v>
      </c>
      <c r="C996" s="21" t="s">
        <v>112</v>
      </c>
      <c r="D996" s="21" t="s">
        <v>38</v>
      </c>
      <c r="E996" s="21" t="s">
        <v>35</v>
      </c>
      <c r="F996" s="21">
        <v>17472</v>
      </c>
      <c r="G996" s="21">
        <v>17472</v>
      </c>
      <c r="H996" s="21">
        <v>1</v>
      </c>
      <c r="I996" s="42"/>
    </row>
    <row r="997" spans="1:27" ht="27" x14ac:dyDescent="0.25">
      <c r="A997" s="21" t="s">
        <v>114</v>
      </c>
      <c r="B997" s="21" t="s">
        <v>4125</v>
      </c>
      <c r="C997" s="21" t="s">
        <v>112</v>
      </c>
      <c r="D997" s="21" t="s">
        <v>38</v>
      </c>
      <c r="E997" s="21" t="s">
        <v>35</v>
      </c>
      <c r="F997" s="21">
        <v>271401</v>
      </c>
      <c r="G997" s="21">
        <v>271401</v>
      </c>
      <c r="H997" s="21">
        <v>1</v>
      </c>
      <c r="I997" s="42"/>
    </row>
    <row r="998" spans="1:27" ht="27" x14ac:dyDescent="0.25">
      <c r="A998" s="21" t="s">
        <v>114</v>
      </c>
      <c r="B998" s="21" t="s">
        <v>4126</v>
      </c>
      <c r="C998" s="21" t="s">
        <v>112</v>
      </c>
      <c r="D998" s="21" t="s">
        <v>38</v>
      </c>
      <c r="E998" s="21" t="s">
        <v>35</v>
      </c>
      <c r="F998" s="21">
        <v>48534</v>
      </c>
      <c r="G998" s="21">
        <v>48534</v>
      </c>
      <c r="H998" s="21">
        <v>1</v>
      </c>
      <c r="I998" s="42"/>
    </row>
    <row r="999" spans="1:27" ht="27" x14ac:dyDescent="0.25">
      <c r="A999" s="21" t="s">
        <v>114</v>
      </c>
      <c r="B999" s="21" t="s">
        <v>4127</v>
      </c>
      <c r="C999" s="21" t="s">
        <v>112</v>
      </c>
      <c r="D999" s="21" t="s">
        <v>38</v>
      </c>
      <c r="E999" s="21" t="s">
        <v>35</v>
      </c>
      <c r="F999" s="21">
        <v>65583</v>
      </c>
      <c r="G999" s="21">
        <v>65583</v>
      </c>
      <c r="H999" s="21">
        <v>1</v>
      </c>
      <c r="I999" s="42"/>
    </row>
    <row r="1000" spans="1:27" ht="27" x14ac:dyDescent="0.25">
      <c r="A1000" s="21">
        <v>5113</v>
      </c>
      <c r="B1000" s="21" t="s">
        <v>4115</v>
      </c>
      <c r="C1000" s="21" t="s">
        <v>112</v>
      </c>
      <c r="D1000" s="21" t="s">
        <v>38</v>
      </c>
      <c r="E1000" s="21" t="s">
        <v>35</v>
      </c>
      <c r="F1000" s="21">
        <v>468967</v>
      </c>
      <c r="G1000" s="21">
        <v>468967</v>
      </c>
      <c r="H1000" s="21">
        <v>1</v>
      </c>
      <c r="I1000" s="42"/>
    </row>
    <row r="1001" spans="1:27" ht="27" x14ac:dyDescent="0.25">
      <c r="A1001" s="21">
        <v>5113</v>
      </c>
      <c r="B1001" s="21" t="s">
        <v>4116</v>
      </c>
      <c r="C1001" s="21" t="s">
        <v>112</v>
      </c>
      <c r="D1001" s="21" t="s">
        <v>38</v>
      </c>
      <c r="E1001" s="21" t="s">
        <v>35</v>
      </c>
      <c r="F1001" s="21">
        <v>697180</v>
      </c>
      <c r="G1001" s="21">
        <v>697180</v>
      </c>
      <c r="H1001" s="21">
        <v>1</v>
      </c>
      <c r="I1001" s="42"/>
    </row>
    <row r="1002" spans="1:27" ht="27" x14ac:dyDescent="0.25">
      <c r="A1002" s="21">
        <v>5113</v>
      </c>
      <c r="B1002" s="21" t="s">
        <v>4117</v>
      </c>
      <c r="C1002" s="21" t="s">
        <v>112</v>
      </c>
      <c r="D1002" s="21" t="s">
        <v>38</v>
      </c>
      <c r="E1002" s="21" t="s">
        <v>35</v>
      </c>
      <c r="F1002" s="21">
        <v>258852</v>
      </c>
      <c r="G1002" s="21">
        <v>258852</v>
      </c>
      <c r="H1002" s="21">
        <v>1</v>
      </c>
      <c r="I1002" s="42"/>
    </row>
    <row r="1003" spans="1:27" ht="27" x14ac:dyDescent="0.25">
      <c r="A1003" s="21">
        <v>5112</v>
      </c>
      <c r="B1003" s="21" t="s">
        <v>2927</v>
      </c>
      <c r="C1003" s="21" t="s">
        <v>112</v>
      </c>
      <c r="D1003" s="21" t="s">
        <v>41</v>
      </c>
      <c r="E1003" s="21" t="s">
        <v>35</v>
      </c>
      <c r="F1003" s="21">
        <v>0</v>
      </c>
      <c r="G1003" s="21">
        <v>0</v>
      </c>
      <c r="H1003" s="21">
        <v>1</v>
      </c>
      <c r="I1003" s="42"/>
    </row>
    <row r="1004" spans="1:27" ht="15" customHeight="1" x14ac:dyDescent="0.25">
      <c r="A1004" s="193" t="s">
        <v>2598</v>
      </c>
      <c r="B1004" s="194"/>
      <c r="C1004" s="194"/>
      <c r="D1004" s="194"/>
      <c r="E1004" s="194"/>
      <c r="F1004" s="194"/>
      <c r="G1004" s="194"/>
      <c r="H1004" s="194"/>
      <c r="I1004" s="42"/>
    </row>
    <row r="1005" spans="1:27" ht="27" x14ac:dyDescent="0.25">
      <c r="A1005" s="21"/>
      <c r="B1005" s="10" t="s">
        <v>2427</v>
      </c>
      <c r="C1005" s="10" t="s">
        <v>105</v>
      </c>
      <c r="D1005" s="21" t="s">
        <v>36</v>
      </c>
      <c r="E1005" s="21" t="s">
        <v>35</v>
      </c>
      <c r="F1005" s="21">
        <v>0</v>
      </c>
      <c r="G1005" s="21">
        <v>0</v>
      </c>
      <c r="H1005" s="38">
        <v>1</v>
      </c>
      <c r="I1005" s="42"/>
    </row>
    <row r="1006" spans="1:27" ht="27" x14ac:dyDescent="0.25">
      <c r="A1006" s="21"/>
      <c r="B1006" s="10" t="s">
        <v>2428</v>
      </c>
      <c r="C1006" s="10" t="s">
        <v>105</v>
      </c>
      <c r="D1006" s="21" t="s">
        <v>36</v>
      </c>
      <c r="E1006" s="21" t="s">
        <v>35</v>
      </c>
      <c r="F1006" s="21">
        <v>0</v>
      </c>
      <c r="G1006" s="21">
        <v>0</v>
      </c>
      <c r="H1006" s="38">
        <v>1</v>
      </c>
      <c r="I1006" s="42"/>
    </row>
    <row r="1007" spans="1:27" ht="27" x14ac:dyDescent="0.25">
      <c r="A1007" s="21"/>
      <c r="B1007" s="10" t="s">
        <v>2320</v>
      </c>
      <c r="C1007" s="10" t="s">
        <v>105</v>
      </c>
      <c r="D1007" s="21" t="s">
        <v>36</v>
      </c>
      <c r="E1007" s="21" t="s">
        <v>35</v>
      </c>
      <c r="F1007" s="21">
        <v>0</v>
      </c>
      <c r="G1007" s="21">
        <v>0</v>
      </c>
      <c r="H1007" s="38">
        <v>1</v>
      </c>
      <c r="I1007" s="42"/>
    </row>
    <row r="1008" spans="1:27" ht="27" x14ac:dyDescent="0.25">
      <c r="A1008" s="21"/>
      <c r="B1008" s="10" t="s">
        <v>2183</v>
      </c>
      <c r="C1008" s="10" t="s">
        <v>105</v>
      </c>
      <c r="D1008" s="21" t="s">
        <v>38</v>
      </c>
      <c r="E1008" s="21" t="s">
        <v>35</v>
      </c>
      <c r="F1008" s="21">
        <v>0</v>
      </c>
      <c r="G1008" s="21">
        <v>0</v>
      </c>
      <c r="H1008" s="38">
        <v>1</v>
      </c>
      <c r="I1008" s="42"/>
    </row>
    <row r="1009" spans="1:9" ht="27" x14ac:dyDescent="0.25">
      <c r="A1009" s="21"/>
      <c r="B1009" s="10" t="s">
        <v>2090</v>
      </c>
      <c r="C1009" s="10" t="s">
        <v>105</v>
      </c>
      <c r="D1009" s="21" t="s">
        <v>38</v>
      </c>
      <c r="E1009" s="21" t="s">
        <v>35</v>
      </c>
      <c r="F1009" s="21">
        <v>0</v>
      </c>
      <c r="G1009" s="21">
        <v>0</v>
      </c>
      <c r="H1009" s="38">
        <v>1</v>
      </c>
      <c r="I1009" s="42"/>
    </row>
    <row r="1010" spans="1:9" ht="27" x14ac:dyDescent="0.25">
      <c r="A1010" s="10" t="s">
        <v>114</v>
      </c>
      <c r="B1010" s="10" t="s">
        <v>1916</v>
      </c>
      <c r="C1010" s="10" t="s">
        <v>105</v>
      </c>
      <c r="D1010" s="21" t="s">
        <v>38</v>
      </c>
      <c r="E1010" s="21" t="s">
        <v>35</v>
      </c>
      <c r="F1010" s="21">
        <v>0</v>
      </c>
      <c r="G1010" s="21">
        <v>0</v>
      </c>
      <c r="H1010" s="38">
        <v>1</v>
      </c>
      <c r="I1010" s="42"/>
    </row>
    <row r="1011" spans="1:9" x14ac:dyDescent="0.25">
      <c r="A1011" s="167" t="s">
        <v>33</v>
      </c>
      <c r="B1011" s="167"/>
      <c r="C1011" s="167"/>
      <c r="D1011" s="167"/>
      <c r="E1011" s="167"/>
      <c r="F1011" s="167"/>
      <c r="G1011" s="167"/>
      <c r="H1011" s="175"/>
      <c r="I1011" s="42"/>
    </row>
    <row r="1012" spans="1:9" ht="27" x14ac:dyDescent="0.25">
      <c r="A1012" s="10">
        <v>4251</v>
      </c>
      <c r="B1012" s="10" t="s">
        <v>2995</v>
      </c>
      <c r="C1012" s="10" t="s">
        <v>112</v>
      </c>
      <c r="D1012" s="10" t="s">
        <v>41</v>
      </c>
      <c r="E1012" s="10" t="s">
        <v>35</v>
      </c>
      <c r="F1012" s="10">
        <v>0</v>
      </c>
      <c r="G1012" s="10">
        <v>0</v>
      </c>
      <c r="H1012" s="10">
        <v>1</v>
      </c>
      <c r="I1012" s="42"/>
    </row>
    <row r="1013" spans="1:9" ht="27" x14ac:dyDescent="0.25">
      <c r="A1013" s="10">
        <v>4251</v>
      </c>
      <c r="B1013" s="10" t="s">
        <v>2911</v>
      </c>
      <c r="C1013" s="10" t="s">
        <v>112</v>
      </c>
      <c r="D1013" s="10" t="s">
        <v>38</v>
      </c>
      <c r="E1013" s="10" t="s">
        <v>35</v>
      </c>
      <c r="F1013" s="10">
        <v>0</v>
      </c>
      <c r="G1013" s="10">
        <v>0</v>
      </c>
      <c r="H1013" s="10">
        <v>1</v>
      </c>
      <c r="I1013" s="42"/>
    </row>
    <row r="1014" spans="1:9" ht="27" x14ac:dyDescent="0.25">
      <c r="A1014" s="10">
        <v>5113</v>
      </c>
      <c r="B1014" s="10" t="s">
        <v>2905</v>
      </c>
      <c r="C1014" s="10" t="s">
        <v>112</v>
      </c>
      <c r="D1014" s="10" t="s">
        <v>41</v>
      </c>
      <c r="E1014" s="10" t="s">
        <v>35</v>
      </c>
      <c r="F1014" s="10">
        <v>0</v>
      </c>
      <c r="G1014" s="10">
        <v>0</v>
      </c>
      <c r="H1014" s="10">
        <v>1</v>
      </c>
      <c r="I1014" s="42"/>
    </row>
    <row r="1015" spans="1:9" ht="27" x14ac:dyDescent="0.25">
      <c r="A1015" s="10"/>
      <c r="B1015" s="10" t="s">
        <v>2257</v>
      </c>
      <c r="C1015" s="10" t="s">
        <v>112</v>
      </c>
      <c r="D1015" s="10" t="s">
        <v>38</v>
      </c>
      <c r="E1015" s="10" t="s">
        <v>35</v>
      </c>
      <c r="F1015" s="10">
        <v>327000</v>
      </c>
      <c r="G1015" s="10">
        <v>327000</v>
      </c>
      <c r="H1015" s="10">
        <v>1</v>
      </c>
      <c r="I1015" s="42"/>
    </row>
    <row r="1016" spans="1:9" x14ac:dyDescent="0.25">
      <c r="A1016" s="193" t="s">
        <v>3543</v>
      </c>
      <c r="B1016" s="194"/>
      <c r="C1016" s="194"/>
      <c r="D1016" s="194"/>
      <c r="E1016" s="194"/>
      <c r="F1016" s="194"/>
      <c r="G1016" s="194"/>
      <c r="H1016" s="194"/>
      <c r="I1016" s="42"/>
    </row>
    <row r="1017" spans="1:9" x14ac:dyDescent="0.25">
      <c r="A1017" s="190" t="s">
        <v>33</v>
      </c>
      <c r="B1017" s="191"/>
      <c r="C1017" s="191"/>
      <c r="D1017" s="191"/>
      <c r="E1017" s="191"/>
      <c r="F1017" s="191"/>
      <c r="G1017" s="191"/>
      <c r="H1017" s="192"/>
      <c r="I1017" s="42"/>
    </row>
    <row r="1018" spans="1:9" ht="27" x14ac:dyDescent="0.25">
      <c r="A1018" s="10">
        <v>5129</v>
      </c>
      <c r="B1018" s="10" t="s">
        <v>3544</v>
      </c>
      <c r="C1018" s="10" t="s">
        <v>112</v>
      </c>
      <c r="D1018" s="10" t="s">
        <v>41</v>
      </c>
      <c r="E1018" s="10" t="s">
        <v>35</v>
      </c>
      <c r="F1018" s="10">
        <v>0</v>
      </c>
      <c r="G1018" s="10">
        <v>0</v>
      </c>
      <c r="H1018" s="10">
        <v>1</v>
      </c>
      <c r="I1018" s="42"/>
    </row>
    <row r="1019" spans="1:9" x14ac:dyDescent="0.25">
      <c r="A1019" s="193" t="s">
        <v>3018</v>
      </c>
      <c r="B1019" s="194"/>
      <c r="C1019" s="194"/>
      <c r="D1019" s="194"/>
      <c r="E1019" s="194"/>
      <c r="F1019" s="194"/>
      <c r="G1019" s="194"/>
      <c r="H1019" s="194"/>
      <c r="I1019" s="42"/>
    </row>
    <row r="1020" spans="1:9" x14ac:dyDescent="0.25">
      <c r="A1020" s="213" t="s">
        <v>9</v>
      </c>
      <c r="B1020" s="214"/>
      <c r="C1020" s="214"/>
      <c r="D1020" s="214"/>
      <c r="E1020" s="214"/>
      <c r="F1020" s="214"/>
      <c r="G1020" s="214"/>
      <c r="H1020" s="215"/>
      <c r="I1020" s="42"/>
    </row>
    <row r="1021" spans="1:9" x14ac:dyDescent="0.25">
      <c r="A1021" s="159">
        <v>4239</v>
      </c>
      <c r="B1021" s="159" t="s">
        <v>4613</v>
      </c>
      <c r="C1021" s="159" t="s">
        <v>227</v>
      </c>
      <c r="D1021" s="159" t="s">
        <v>11</v>
      </c>
      <c r="E1021" s="159" t="s">
        <v>12</v>
      </c>
      <c r="F1021" s="159">
        <v>8000</v>
      </c>
      <c r="G1021" s="159">
        <f>+F1021*H1021</f>
        <v>4000000</v>
      </c>
      <c r="H1021" s="159">
        <v>500</v>
      </c>
      <c r="I1021" s="42"/>
    </row>
    <row r="1022" spans="1:9" x14ac:dyDescent="0.25">
      <c r="A1022" s="159">
        <v>4239</v>
      </c>
      <c r="B1022" s="159" t="s">
        <v>4614</v>
      </c>
      <c r="C1022" s="159" t="s">
        <v>227</v>
      </c>
      <c r="D1022" s="159" t="s">
        <v>11</v>
      </c>
      <c r="E1022" s="159" t="s">
        <v>12</v>
      </c>
      <c r="F1022" s="159">
        <v>4500</v>
      </c>
      <c r="G1022" s="159">
        <f t="shared" ref="G1022:G1023" si="41">+F1022*H1022</f>
        <v>8100000</v>
      </c>
      <c r="H1022" s="159">
        <v>1800</v>
      </c>
      <c r="I1022" s="42"/>
    </row>
    <row r="1023" spans="1:9" x14ac:dyDescent="0.25">
      <c r="A1023" s="159">
        <v>4239</v>
      </c>
      <c r="B1023" s="159" t="s">
        <v>4615</v>
      </c>
      <c r="C1023" s="159" t="s">
        <v>227</v>
      </c>
      <c r="D1023" s="159" t="s">
        <v>11</v>
      </c>
      <c r="E1023" s="159" t="s">
        <v>12</v>
      </c>
      <c r="F1023" s="159">
        <v>4500</v>
      </c>
      <c r="G1023" s="159">
        <f t="shared" si="41"/>
        <v>900000</v>
      </c>
      <c r="H1023" s="159">
        <v>200</v>
      </c>
      <c r="I1023" s="42"/>
    </row>
    <row r="1024" spans="1:9" x14ac:dyDescent="0.25">
      <c r="A1024" s="159">
        <v>4239</v>
      </c>
      <c r="B1024" s="159" t="s">
        <v>4418</v>
      </c>
      <c r="C1024" s="159" t="s">
        <v>4419</v>
      </c>
      <c r="D1024" s="159" t="s">
        <v>36</v>
      </c>
      <c r="E1024" s="159" t="s">
        <v>35</v>
      </c>
      <c r="F1024" s="159">
        <v>8775000</v>
      </c>
      <c r="G1024" s="159">
        <v>8775000</v>
      </c>
      <c r="H1024" s="159">
        <v>1</v>
      </c>
      <c r="I1024" s="42"/>
    </row>
    <row r="1025" spans="1:9" ht="27" x14ac:dyDescent="0.25">
      <c r="A1025" s="128">
        <v>4239</v>
      </c>
      <c r="B1025" s="128" t="s">
        <v>3017</v>
      </c>
      <c r="C1025" s="128" t="s">
        <v>121</v>
      </c>
      <c r="D1025" s="128" t="s">
        <v>38</v>
      </c>
      <c r="E1025" s="128" t="s">
        <v>12</v>
      </c>
      <c r="F1025" s="128">
        <v>4444</v>
      </c>
      <c r="G1025" s="128">
        <v>1999800</v>
      </c>
      <c r="H1025" s="128">
        <v>450</v>
      </c>
      <c r="I1025" s="42"/>
    </row>
    <row r="1026" spans="1:9" ht="15" customHeight="1" x14ac:dyDescent="0.25">
      <c r="A1026" s="190" t="s">
        <v>39</v>
      </c>
      <c r="B1026" s="191"/>
      <c r="C1026" s="191"/>
      <c r="D1026" s="191"/>
      <c r="E1026" s="191"/>
      <c r="F1026" s="191"/>
      <c r="G1026" s="191"/>
      <c r="H1026" s="192"/>
      <c r="I1026" s="42"/>
    </row>
    <row r="1027" spans="1:9" ht="15" customHeight="1" x14ac:dyDescent="0.25">
      <c r="A1027" s="61">
        <v>5113</v>
      </c>
      <c r="B1027" s="61" t="s">
        <v>2781</v>
      </c>
      <c r="C1027" s="61" t="s">
        <v>105</v>
      </c>
      <c r="D1027" s="61" t="s">
        <v>36</v>
      </c>
      <c r="E1027" s="61" t="s">
        <v>35</v>
      </c>
      <c r="F1027" s="61">
        <v>0</v>
      </c>
      <c r="G1027" s="61">
        <v>0</v>
      </c>
      <c r="H1027" s="61">
        <v>1</v>
      </c>
      <c r="I1027" s="42"/>
    </row>
    <row r="1028" spans="1:9" ht="15" customHeight="1" x14ac:dyDescent="0.25">
      <c r="A1028" s="190" t="s">
        <v>33</v>
      </c>
      <c r="B1028" s="191"/>
      <c r="C1028" s="191"/>
      <c r="D1028" s="191"/>
      <c r="E1028" s="191"/>
      <c r="F1028" s="191"/>
      <c r="G1028" s="191"/>
      <c r="H1028" s="192"/>
      <c r="I1028" s="42"/>
    </row>
    <row r="1029" spans="1:9" ht="27" x14ac:dyDescent="0.25">
      <c r="A1029" s="21">
        <v>4239</v>
      </c>
      <c r="B1029" s="21" t="s">
        <v>4698</v>
      </c>
      <c r="C1029" s="21" t="s">
        <v>4699</v>
      </c>
      <c r="D1029" s="21" t="s">
        <v>36</v>
      </c>
      <c r="E1029" s="21" t="s">
        <v>35</v>
      </c>
      <c r="F1029" s="21">
        <v>20000000</v>
      </c>
      <c r="G1029" s="21">
        <v>20000000</v>
      </c>
      <c r="H1029" s="21">
        <v>1</v>
      </c>
      <c r="I1029" s="42"/>
    </row>
    <row r="1030" spans="1:9" ht="27" x14ac:dyDescent="0.25">
      <c r="A1030" s="21">
        <v>5113</v>
      </c>
      <c r="B1030" s="21" t="s">
        <v>2929</v>
      </c>
      <c r="C1030" s="21" t="s">
        <v>112</v>
      </c>
      <c r="D1030" s="21" t="s">
        <v>41</v>
      </c>
      <c r="E1030" s="21" t="s">
        <v>35</v>
      </c>
      <c r="F1030" s="21">
        <v>0</v>
      </c>
      <c r="G1030" s="21">
        <v>0</v>
      </c>
      <c r="H1030" s="21">
        <v>1</v>
      </c>
      <c r="I1030" s="42"/>
    </row>
    <row r="1031" spans="1:9" ht="27" x14ac:dyDescent="0.25">
      <c r="A1031" s="21"/>
      <c r="B1031" s="10" t="s">
        <v>1876</v>
      </c>
      <c r="C1031" s="10" t="s">
        <v>112</v>
      </c>
      <c r="D1031" s="21" t="s">
        <v>38</v>
      </c>
      <c r="E1031" s="21" t="s">
        <v>35</v>
      </c>
      <c r="F1031" s="21">
        <v>0</v>
      </c>
      <c r="G1031" s="21">
        <v>0</v>
      </c>
      <c r="H1031" s="38">
        <v>1</v>
      </c>
      <c r="I1031" s="42"/>
    </row>
    <row r="1032" spans="1:9" ht="15" customHeight="1" x14ac:dyDescent="0.25">
      <c r="A1032" s="193" t="s">
        <v>2599</v>
      </c>
      <c r="B1032" s="194"/>
      <c r="C1032" s="194"/>
      <c r="D1032" s="194"/>
      <c r="E1032" s="194"/>
      <c r="F1032" s="194"/>
      <c r="G1032" s="194"/>
      <c r="H1032" s="194"/>
      <c r="I1032" s="42"/>
    </row>
    <row r="1033" spans="1:9" ht="15" customHeight="1" x14ac:dyDescent="0.25">
      <c r="A1033" s="166" t="s">
        <v>39</v>
      </c>
      <c r="B1033" s="167"/>
      <c r="C1033" s="167"/>
      <c r="D1033" s="167"/>
      <c r="E1033" s="167"/>
      <c r="F1033" s="167"/>
      <c r="G1033" s="167"/>
      <c r="H1033" s="167"/>
      <c r="I1033" s="42"/>
    </row>
    <row r="1034" spans="1:9" ht="27" x14ac:dyDescent="0.25">
      <c r="A1034" s="10">
        <v>5113</v>
      </c>
      <c r="B1034" s="10" t="s">
        <v>3785</v>
      </c>
      <c r="C1034" s="10" t="s">
        <v>105</v>
      </c>
      <c r="D1034" s="10" t="s">
        <v>36</v>
      </c>
      <c r="E1034" s="10" t="s">
        <v>35</v>
      </c>
      <c r="F1034" s="10">
        <v>17215290</v>
      </c>
      <c r="G1034" s="10">
        <v>17215290</v>
      </c>
      <c r="H1034" s="10">
        <v>1</v>
      </c>
      <c r="I1034" s="42"/>
    </row>
    <row r="1035" spans="1:9" ht="27" x14ac:dyDescent="0.25">
      <c r="A1035" s="10" t="s">
        <v>117</v>
      </c>
      <c r="B1035" s="10" t="s">
        <v>3493</v>
      </c>
      <c r="C1035" s="10" t="s">
        <v>105</v>
      </c>
      <c r="D1035" s="10" t="s">
        <v>38</v>
      </c>
      <c r="E1035" s="10" t="s">
        <v>35</v>
      </c>
      <c r="F1035" s="10">
        <v>0</v>
      </c>
      <c r="G1035" s="10">
        <v>0</v>
      </c>
      <c r="H1035" s="10">
        <v>1</v>
      </c>
      <c r="I1035" s="42"/>
    </row>
    <row r="1036" spans="1:9" ht="27" x14ac:dyDescent="0.25">
      <c r="A1036" s="10">
        <v>5113</v>
      </c>
      <c r="B1036" s="10" t="s">
        <v>2773</v>
      </c>
      <c r="C1036" s="10" t="s">
        <v>105</v>
      </c>
      <c r="D1036" s="10" t="s">
        <v>38</v>
      </c>
      <c r="E1036" s="10" t="s">
        <v>35</v>
      </c>
      <c r="F1036" s="10">
        <v>0</v>
      </c>
      <c r="G1036" s="10">
        <v>0</v>
      </c>
      <c r="H1036" s="10">
        <v>1</v>
      </c>
      <c r="I1036" s="42"/>
    </row>
    <row r="1037" spans="1:9" ht="27" x14ac:dyDescent="0.25">
      <c r="A1037" s="10"/>
      <c r="B1037" s="10" t="s">
        <v>1917</v>
      </c>
      <c r="C1037" s="10" t="s">
        <v>105</v>
      </c>
      <c r="D1037" s="10" t="s">
        <v>38</v>
      </c>
      <c r="E1037" s="10" t="s">
        <v>35</v>
      </c>
      <c r="F1037" s="10">
        <v>0</v>
      </c>
      <c r="G1037" s="10">
        <v>0</v>
      </c>
      <c r="H1037" s="10">
        <v>1</v>
      </c>
      <c r="I1037" s="42"/>
    </row>
    <row r="1038" spans="1:9" ht="15" customHeight="1" x14ac:dyDescent="0.25">
      <c r="A1038" s="166" t="s">
        <v>33</v>
      </c>
      <c r="B1038" s="167"/>
      <c r="C1038" s="167"/>
      <c r="D1038" s="167"/>
      <c r="E1038" s="167"/>
      <c r="F1038" s="167"/>
      <c r="G1038" s="167"/>
      <c r="H1038" s="167"/>
      <c r="I1038" s="42"/>
    </row>
    <row r="1039" spans="1:9" ht="27" x14ac:dyDescent="0.25">
      <c r="A1039" s="10">
        <v>5113</v>
      </c>
      <c r="B1039" s="10" t="s">
        <v>3927</v>
      </c>
      <c r="C1039" s="10" t="s">
        <v>112</v>
      </c>
      <c r="D1039" s="10" t="s">
        <v>41</v>
      </c>
      <c r="E1039" s="10" t="s">
        <v>35</v>
      </c>
      <c r="F1039" s="10">
        <v>339480</v>
      </c>
      <c r="G1039" s="10">
        <v>339480</v>
      </c>
      <c r="H1039" s="10">
        <v>1</v>
      </c>
      <c r="I1039" s="42"/>
    </row>
    <row r="1040" spans="1:9" ht="27" x14ac:dyDescent="0.25">
      <c r="A1040" s="10" t="s">
        <v>117</v>
      </c>
      <c r="B1040" s="10" t="s">
        <v>3556</v>
      </c>
      <c r="C1040" s="10" t="s">
        <v>112</v>
      </c>
      <c r="D1040" s="10" t="s">
        <v>38</v>
      </c>
      <c r="E1040" s="10" t="s">
        <v>35</v>
      </c>
      <c r="F1040" s="10">
        <v>0</v>
      </c>
      <c r="G1040" s="10">
        <v>0</v>
      </c>
      <c r="H1040" s="10">
        <v>1</v>
      </c>
      <c r="I1040" s="42"/>
    </row>
    <row r="1041" spans="1:9" ht="36" customHeight="1" x14ac:dyDescent="0.25">
      <c r="A1041" s="10" t="s">
        <v>117</v>
      </c>
      <c r="B1041" s="10" t="s">
        <v>888</v>
      </c>
      <c r="C1041" s="10" t="s">
        <v>112</v>
      </c>
      <c r="D1041" s="10" t="s">
        <v>38</v>
      </c>
      <c r="E1041" s="10" t="s">
        <v>35</v>
      </c>
      <c r="F1041" s="10">
        <v>0</v>
      </c>
      <c r="G1041" s="10">
        <v>0</v>
      </c>
      <c r="H1041" s="10">
        <v>1</v>
      </c>
      <c r="I1041" s="42"/>
    </row>
    <row r="1042" spans="1:9" ht="15" customHeight="1" x14ac:dyDescent="0.25">
      <c r="A1042" s="193" t="s">
        <v>2600</v>
      </c>
      <c r="B1042" s="194"/>
      <c r="C1042" s="194"/>
      <c r="D1042" s="194"/>
      <c r="E1042" s="194"/>
      <c r="F1042" s="194"/>
      <c r="G1042" s="194"/>
      <c r="H1042" s="194"/>
      <c r="I1042" s="42"/>
    </row>
    <row r="1043" spans="1:9" ht="15" customHeight="1" x14ac:dyDescent="0.25">
      <c r="A1043" s="166" t="s">
        <v>33</v>
      </c>
      <c r="B1043" s="167"/>
      <c r="C1043" s="167"/>
      <c r="D1043" s="167"/>
      <c r="E1043" s="167"/>
      <c r="F1043" s="167"/>
      <c r="G1043" s="167"/>
      <c r="H1043" s="167"/>
      <c r="I1043" s="42"/>
    </row>
    <row r="1044" spans="1:9" ht="27" x14ac:dyDescent="0.25">
      <c r="A1044" s="21">
        <v>5113</v>
      </c>
      <c r="B1044" s="21" t="s">
        <v>2904</v>
      </c>
      <c r="C1044" s="21" t="s">
        <v>112</v>
      </c>
      <c r="D1044" s="21" t="s">
        <v>38</v>
      </c>
      <c r="E1044" s="21" t="s">
        <v>35</v>
      </c>
      <c r="F1044" s="21">
        <v>0</v>
      </c>
      <c r="G1044" s="21">
        <v>0</v>
      </c>
      <c r="H1044" s="38">
        <v>1</v>
      </c>
      <c r="I1044" s="42"/>
    </row>
    <row r="1045" spans="1:9" x14ac:dyDescent="0.25">
      <c r="A1045" s="166" t="s">
        <v>39</v>
      </c>
      <c r="B1045" s="167"/>
      <c r="C1045" s="167"/>
      <c r="D1045" s="167"/>
      <c r="E1045" s="167"/>
      <c r="F1045" s="167"/>
      <c r="G1045" s="167"/>
      <c r="H1045" s="167"/>
      <c r="I1045" s="42"/>
    </row>
    <row r="1046" spans="1:9" ht="27" x14ac:dyDescent="0.25">
      <c r="A1046" s="10"/>
      <c r="B1046" s="10" t="s">
        <v>2088</v>
      </c>
      <c r="C1046" s="10" t="s">
        <v>2089</v>
      </c>
      <c r="D1046" s="21" t="s">
        <v>38</v>
      </c>
      <c r="E1046" s="21" t="s">
        <v>35</v>
      </c>
      <c r="F1046" s="21">
        <v>0</v>
      </c>
      <c r="G1046" s="21">
        <v>0</v>
      </c>
      <c r="H1046" s="38">
        <v>1</v>
      </c>
      <c r="I1046" s="42"/>
    </row>
    <row r="1047" spans="1:9" ht="15" customHeight="1" x14ac:dyDescent="0.25">
      <c r="A1047" s="193" t="s">
        <v>3849</v>
      </c>
      <c r="B1047" s="194"/>
      <c r="C1047" s="194"/>
      <c r="D1047" s="194"/>
      <c r="E1047" s="194"/>
      <c r="F1047" s="194"/>
      <c r="G1047" s="194"/>
      <c r="H1047" s="194"/>
      <c r="I1047" s="42"/>
    </row>
    <row r="1048" spans="1:9" ht="15" customHeight="1" x14ac:dyDescent="0.25">
      <c r="A1048" s="166" t="s">
        <v>33</v>
      </c>
      <c r="B1048" s="167"/>
      <c r="C1048" s="167"/>
      <c r="D1048" s="167"/>
      <c r="E1048" s="167"/>
      <c r="F1048" s="167"/>
      <c r="G1048" s="167"/>
      <c r="H1048" s="167"/>
      <c r="I1048" s="42"/>
    </row>
    <row r="1049" spans="1:9" ht="40.5" x14ac:dyDescent="0.25">
      <c r="A1049" s="108">
        <v>4216</v>
      </c>
      <c r="B1049" s="108" t="s">
        <v>3850</v>
      </c>
      <c r="C1049" s="108" t="s">
        <v>3851</v>
      </c>
      <c r="D1049" s="108" t="s">
        <v>34</v>
      </c>
      <c r="E1049" s="108" t="s">
        <v>35</v>
      </c>
      <c r="F1049" s="108">
        <v>720000</v>
      </c>
      <c r="G1049" s="108">
        <v>720000</v>
      </c>
      <c r="H1049" s="108">
        <v>1</v>
      </c>
      <c r="I1049" s="42"/>
    </row>
    <row r="1050" spans="1:9" ht="15" customHeight="1" x14ac:dyDescent="0.25">
      <c r="A1050" s="193" t="s">
        <v>2601</v>
      </c>
      <c r="B1050" s="194"/>
      <c r="C1050" s="194"/>
      <c r="D1050" s="194"/>
      <c r="E1050" s="194"/>
      <c r="F1050" s="194"/>
      <c r="G1050" s="194"/>
      <c r="H1050" s="194"/>
      <c r="I1050" s="42"/>
    </row>
    <row r="1051" spans="1:9" ht="15" customHeight="1" x14ac:dyDescent="0.25">
      <c r="A1051" s="166" t="s">
        <v>33</v>
      </c>
      <c r="B1051" s="167"/>
      <c r="C1051" s="167"/>
      <c r="D1051" s="167"/>
      <c r="E1051" s="167"/>
      <c r="F1051" s="167"/>
      <c r="G1051" s="167"/>
      <c r="H1051" s="167"/>
      <c r="I1051" s="42"/>
    </row>
    <row r="1052" spans="1:9" ht="27" x14ac:dyDescent="0.25">
      <c r="A1052" s="10" t="s">
        <v>114</v>
      </c>
      <c r="B1052" s="10" t="s">
        <v>894</v>
      </c>
      <c r="C1052" s="10" t="s">
        <v>112</v>
      </c>
      <c r="D1052" s="21" t="s">
        <v>38</v>
      </c>
      <c r="E1052" s="21" t="s">
        <v>35</v>
      </c>
      <c r="F1052" s="21">
        <v>0</v>
      </c>
      <c r="G1052" s="21">
        <v>0</v>
      </c>
      <c r="H1052" s="38">
        <v>1</v>
      </c>
      <c r="I1052" s="42"/>
    </row>
    <row r="1053" spans="1:9" ht="15" customHeight="1" x14ac:dyDescent="0.25">
      <c r="A1053" s="188" t="s">
        <v>2677</v>
      </c>
      <c r="B1053" s="189"/>
      <c r="C1053" s="189"/>
      <c r="D1053" s="189"/>
      <c r="E1053" s="189"/>
      <c r="F1053" s="189"/>
      <c r="G1053" s="189"/>
      <c r="H1053" s="189"/>
      <c r="I1053" s="42"/>
    </row>
    <row r="1054" spans="1:9" x14ac:dyDescent="0.25">
      <c r="A1054" s="166" t="s">
        <v>33</v>
      </c>
      <c r="B1054" s="167"/>
      <c r="C1054" s="167"/>
      <c r="D1054" s="167"/>
      <c r="E1054" s="167"/>
      <c r="F1054" s="167"/>
      <c r="G1054" s="167"/>
      <c r="H1054" s="175"/>
      <c r="I1054" s="42"/>
    </row>
    <row r="1055" spans="1:9" ht="40.5" x14ac:dyDescent="0.25">
      <c r="A1055" s="77">
        <v>4239</v>
      </c>
      <c r="B1055" s="77" t="s">
        <v>4422</v>
      </c>
      <c r="C1055" s="77" t="s">
        <v>130</v>
      </c>
      <c r="D1055" s="77" t="s">
        <v>11</v>
      </c>
      <c r="E1055" s="77" t="s">
        <v>35</v>
      </c>
      <c r="F1055" s="77">
        <v>1400000</v>
      </c>
      <c r="G1055" s="77">
        <v>1400000</v>
      </c>
      <c r="H1055" s="77">
        <v>1</v>
      </c>
      <c r="I1055" s="42"/>
    </row>
    <row r="1056" spans="1:9" ht="40.5" x14ac:dyDescent="0.25">
      <c r="A1056" s="77">
        <v>4239</v>
      </c>
      <c r="B1056" s="77" t="s">
        <v>4423</v>
      </c>
      <c r="C1056" s="77" t="s">
        <v>130</v>
      </c>
      <c r="D1056" s="77" t="s">
        <v>11</v>
      </c>
      <c r="E1056" s="77" t="s">
        <v>35</v>
      </c>
      <c r="F1056" s="77">
        <v>600000</v>
      </c>
      <c r="G1056" s="77">
        <v>600000</v>
      </c>
      <c r="H1056" s="77">
        <v>1</v>
      </c>
      <c r="I1056" s="42"/>
    </row>
    <row r="1057" spans="1:9" ht="40.5" x14ac:dyDescent="0.25">
      <c r="A1057" s="77">
        <v>4239</v>
      </c>
      <c r="B1057" s="77" t="s">
        <v>4424</v>
      </c>
      <c r="C1057" s="77" t="s">
        <v>130</v>
      </c>
      <c r="D1057" s="77" t="s">
        <v>11</v>
      </c>
      <c r="E1057" s="77" t="s">
        <v>35</v>
      </c>
      <c r="F1057" s="77">
        <v>500000</v>
      </c>
      <c r="G1057" s="77">
        <v>500000</v>
      </c>
      <c r="H1057" s="77">
        <v>1</v>
      </c>
      <c r="I1057" s="42"/>
    </row>
    <row r="1058" spans="1:9" ht="40.5" x14ac:dyDescent="0.25">
      <c r="A1058" s="77">
        <v>4239</v>
      </c>
      <c r="B1058" s="77" t="s">
        <v>4425</v>
      </c>
      <c r="C1058" s="77" t="s">
        <v>130</v>
      </c>
      <c r="D1058" s="77" t="s">
        <v>11</v>
      </c>
      <c r="E1058" s="77" t="s">
        <v>35</v>
      </c>
      <c r="F1058" s="77">
        <v>600000</v>
      </c>
      <c r="G1058" s="77">
        <v>600000</v>
      </c>
      <c r="H1058" s="77">
        <v>1</v>
      </c>
      <c r="I1058" s="42"/>
    </row>
    <row r="1059" spans="1:9" ht="40.5" x14ac:dyDescent="0.25">
      <c r="A1059" s="77">
        <v>4239</v>
      </c>
      <c r="B1059" s="77" t="s">
        <v>4426</v>
      </c>
      <c r="C1059" s="77" t="s">
        <v>130</v>
      </c>
      <c r="D1059" s="77" t="s">
        <v>11</v>
      </c>
      <c r="E1059" s="77" t="s">
        <v>35</v>
      </c>
      <c r="F1059" s="77">
        <v>600000</v>
      </c>
      <c r="G1059" s="77">
        <v>600000</v>
      </c>
      <c r="H1059" s="77">
        <v>1</v>
      </c>
      <c r="I1059" s="42"/>
    </row>
    <row r="1060" spans="1:9" ht="40.5" x14ac:dyDescent="0.25">
      <c r="A1060" s="77">
        <v>4239</v>
      </c>
      <c r="B1060" s="77" t="s">
        <v>4427</v>
      </c>
      <c r="C1060" s="77" t="s">
        <v>130</v>
      </c>
      <c r="D1060" s="77" t="s">
        <v>11</v>
      </c>
      <c r="E1060" s="77" t="s">
        <v>35</v>
      </c>
      <c r="F1060" s="77">
        <v>700000</v>
      </c>
      <c r="G1060" s="77">
        <v>700000</v>
      </c>
      <c r="H1060" s="77">
        <v>1</v>
      </c>
      <c r="I1060" s="42"/>
    </row>
    <row r="1061" spans="1:9" ht="40.5" x14ac:dyDescent="0.25">
      <c r="A1061" s="77">
        <v>4239</v>
      </c>
      <c r="B1061" s="77" t="s">
        <v>4428</v>
      </c>
      <c r="C1061" s="77" t="s">
        <v>130</v>
      </c>
      <c r="D1061" s="77" t="s">
        <v>11</v>
      </c>
      <c r="E1061" s="77" t="s">
        <v>35</v>
      </c>
      <c r="F1061" s="77">
        <v>500000</v>
      </c>
      <c r="G1061" s="77">
        <v>500000</v>
      </c>
      <c r="H1061" s="77">
        <v>1</v>
      </c>
      <c r="I1061" s="42"/>
    </row>
    <row r="1062" spans="1:9" ht="40.5" x14ac:dyDescent="0.25">
      <c r="A1062" s="77">
        <v>4239</v>
      </c>
      <c r="B1062" s="77" t="s">
        <v>4429</v>
      </c>
      <c r="C1062" s="77" t="s">
        <v>130</v>
      </c>
      <c r="D1062" s="77" t="s">
        <v>11</v>
      </c>
      <c r="E1062" s="77" t="s">
        <v>35</v>
      </c>
      <c r="F1062" s="77">
        <v>500000</v>
      </c>
      <c r="G1062" s="77">
        <v>500000</v>
      </c>
      <c r="H1062" s="77">
        <v>1</v>
      </c>
      <c r="I1062" s="42"/>
    </row>
    <row r="1063" spans="1:9" ht="40.5" x14ac:dyDescent="0.25">
      <c r="A1063" s="77">
        <v>4239</v>
      </c>
      <c r="B1063" s="77" t="s">
        <v>4430</v>
      </c>
      <c r="C1063" s="77" t="s">
        <v>130</v>
      </c>
      <c r="D1063" s="77" t="s">
        <v>11</v>
      </c>
      <c r="E1063" s="77" t="s">
        <v>35</v>
      </c>
      <c r="F1063" s="77">
        <v>700000</v>
      </c>
      <c r="G1063" s="77">
        <v>700000</v>
      </c>
      <c r="H1063" s="77">
        <v>1</v>
      </c>
      <c r="I1063" s="42"/>
    </row>
    <row r="1064" spans="1:9" ht="40.5" x14ac:dyDescent="0.25">
      <c r="A1064" s="77">
        <v>4239</v>
      </c>
      <c r="B1064" s="77" t="s">
        <v>4431</v>
      </c>
      <c r="C1064" s="77" t="s">
        <v>130</v>
      </c>
      <c r="D1064" s="77" t="s">
        <v>11</v>
      </c>
      <c r="E1064" s="77" t="s">
        <v>35</v>
      </c>
      <c r="F1064" s="77">
        <v>1300000</v>
      </c>
      <c r="G1064" s="77">
        <v>1300000</v>
      </c>
      <c r="H1064" s="77">
        <v>1</v>
      </c>
      <c r="I1064" s="42"/>
    </row>
    <row r="1065" spans="1:9" ht="40.5" x14ac:dyDescent="0.25">
      <c r="A1065" s="77">
        <v>4239</v>
      </c>
      <c r="B1065" s="77" t="s">
        <v>4432</v>
      </c>
      <c r="C1065" s="77" t="s">
        <v>130</v>
      </c>
      <c r="D1065" s="77" t="s">
        <v>11</v>
      </c>
      <c r="E1065" s="77" t="s">
        <v>35</v>
      </c>
      <c r="F1065" s="77">
        <v>3000000</v>
      </c>
      <c r="G1065" s="77">
        <v>3000000</v>
      </c>
      <c r="H1065" s="77">
        <v>1</v>
      </c>
      <c r="I1065" s="42"/>
    </row>
    <row r="1066" spans="1:9" ht="40.5" x14ac:dyDescent="0.25">
      <c r="A1066" s="77">
        <v>4239</v>
      </c>
      <c r="B1066" s="77" t="s">
        <v>4433</v>
      </c>
      <c r="C1066" s="77" t="s">
        <v>130</v>
      </c>
      <c r="D1066" s="77" t="s">
        <v>11</v>
      </c>
      <c r="E1066" s="77" t="s">
        <v>35</v>
      </c>
      <c r="F1066" s="77">
        <v>1200000</v>
      </c>
      <c r="G1066" s="77">
        <v>1200000</v>
      </c>
      <c r="H1066" s="77">
        <v>1</v>
      </c>
      <c r="I1066" s="42"/>
    </row>
    <row r="1067" spans="1:9" ht="40.5" x14ac:dyDescent="0.25">
      <c r="A1067" s="77">
        <v>4239</v>
      </c>
      <c r="B1067" s="77" t="s">
        <v>4434</v>
      </c>
      <c r="C1067" s="77" t="s">
        <v>130</v>
      </c>
      <c r="D1067" s="77" t="s">
        <v>11</v>
      </c>
      <c r="E1067" s="77" t="s">
        <v>35</v>
      </c>
      <c r="F1067" s="77">
        <v>2000000</v>
      </c>
      <c r="G1067" s="77">
        <v>2000000</v>
      </c>
      <c r="H1067" s="77">
        <v>1</v>
      </c>
      <c r="I1067" s="42"/>
    </row>
    <row r="1068" spans="1:9" ht="40.5" x14ac:dyDescent="0.25">
      <c r="A1068" s="77">
        <v>4239</v>
      </c>
      <c r="B1068" s="77" t="s">
        <v>4435</v>
      </c>
      <c r="C1068" s="77" t="s">
        <v>130</v>
      </c>
      <c r="D1068" s="77" t="s">
        <v>11</v>
      </c>
      <c r="E1068" s="77" t="s">
        <v>35</v>
      </c>
      <c r="F1068" s="77">
        <v>500000</v>
      </c>
      <c r="G1068" s="77">
        <v>500000</v>
      </c>
      <c r="H1068" s="77">
        <v>1</v>
      </c>
      <c r="I1068" s="42"/>
    </row>
    <row r="1069" spans="1:9" ht="40.5" x14ac:dyDescent="0.25">
      <c r="A1069" s="77">
        <v>4239</v>
      </c>
      <c r="B1069" s="77" t="s">
        <v>4436</v>
      </c>
      <c r="C1069" s="77" t="s">
        <v>130</v>
      </c>
      <c r="D1069" s="77" t="s">
        <v>11</v>
      </c>
      <c r="E1069" s="77" t="s">
        <v>35</v>
      </c>
      <c r="F1069" s="77">
        <v>500000</v>
      </c>
      <c r="G1069" s="77">
        <v>500000</v>
      </c>
      <c r="H1069" s="77">
        <v>1</v>
      </c>
      <c r="I1069" s="42"/>
    </row>
    <row r="1070" spans="1:9" ht="40.5" x14ac:dyDescent="0.25">
      <c r="A1070" s="77"/>
      <c r="B1070" s="77" t="s">
        <v>1435</v>
      </c>
      <c r="C1070" s="77" t="s">
        <v>130</v>
      </c>
      <c r="D1070" s="77" t="s">
        <v>11</v>
      </c>
      <c r="E1070" s="77" t="s">
        <v>35</v>
      </c>
      <c r="F1070" s="77">
        <v>495800</v>
      </c>
      <c r="G1070" s="77">
        <v>495800</v>
      </c>
      <c r="H1070" s="77">
        <v>1</v>
      </c>
      <c r="I1070" s="42"/>
    </row>
    <row r="1071" spans="1:9" ht="40.5" x14ac:dyDescent="0.25">
      <c r="A1071" s="10"/>
      <c r="B1071" s="10" t="s">
        <v>1436</v>
      </c>
      <c r="C1071" s="10" t="s">
        <v>130</v>
      </c>
      <c r="D1071" s="10" t="s">
        <v>11</v>
      </c>
      <c r="E1071" s="10" t="s">
        <v>35</v>
      </c>
      <c r="F1071" s="10">
        <v>495800</v>
      </c>
      <c r="G1071" s="10">
        <v>495800</v>
      </c>
      <c r="H1071" s="10">
        <v>1</v>
      </c>
      <c r="I1071" s="42"/>
    </row>
    <row r="1072" spans="1:9" ht="40.5" x14ac:dyDescent="0.25">
      <c r="A1072" s="10"/>
      <c r="B1072" s="10" t="s">
        <v>1437</v>
      </c>
      <c r="C1072" s="10" t="s">
        <v>130</v>
      </c>
      <c r="D1072" s="10" t="s">
        <v>11</v>
      </c>
      <c r="E1072" s="10" t="s">
        <v>35</v>
      </c>
      <c r="F1072" s="10">
        <v>495800</v>
      </c>
      <c r="G1072" s="10">
        <v>495800</v>
      </c>
      <c r="H1072" s="10">
        <v>1</v>
      </c>
      <c r="I1072" s="42"/>
    </row>
    <row r="1073" spans="1:9" ht="15" customHeight="1" x14ac:dyDescent="0.25">
      <c r="A1073" s="193" t="s">
        <v>2678</v>
      </c>
      <c r="B1073" s="194"/>
      <c r="C1073" s="194"/>
      <c r="D1073" s="194"/>
      <c r="E1073" s="194"/>
      <c r="F1073" s="194"/>
      <c r="G1073" s="194"/>
      <c r="H1073" s="194"/>
      <c r="I1073" s="42"/>
    </row>
    <row r="1074" spans="1:9" ht="15" customHeight="1" x14ac:dyDescent="0.25">
      <c r="A1074" s="166" t="s">
        <v>39</v>
      </c>
      <c r="B1074" s="167"/>
      <c r="C1074" s="167"/>
      <c r="D1074" s="167"/>
      <c r="E1074" s="167"/>
      <c r="F1074" s="167"/>
      <c r="G1074" s="167"/>
      <c r="H1074" s="167"/>
      <c r="I1074" s="42"/>
    </row>
    <row r="1075" spans="1:9" ht="40.5" x14ac:dyDescent="0.25">
      <c r="A1075" s="21">
        <v>4239</v>
      </c>
      <c r="B1075" s="21" t="s">
        <v>3788</v>
      </c>
      <c r="C1075" s="21" t="s">
        <v>120</v>
      </c>
      <c r="D1075" s="21" t="s">
        <v>34</v>
      </c>
      <c r="E1075" s="21" t="s">
        <v>35</v>
      </c>
      <c r="F1075" s="21">
        <v>35000000</v>
      </c>
      <c r="G1075" s="21">
        <v>35000000</v>
      </c>
      <c r="H1075" s="21">
        <v>1</v>
      </c>
      <c r="I1075" s="42"/>
    </row>
    <row r="1076" spans="1:9" ht="27" x14ac:dyDescent="0.25">
      <c r="A1076" s="21"/>
      <c r="B1076" s="21" t="s">
        <v>2571</v>
      </c>
      <c r="C1076" s="21" t="s">
        <v>2089</v>
      </c>
      <c r="D1076" s="21" t="s">
        <v>38</v>
      </c>
      <c r="E1076" s="21" t="s">
        <v>35</v>
      </c>
      <c r="F1076" s="21">
        <v>0</v>
      </c>
      <c r="G1076" s="21">
        <v>0</v>
      </c>
      <c r="H1076" s="21">
        <v>1</v>
      </c>
      <c r="I1076" s="42"/>
    </row>
    <row r="1077" spans="1:9" x14ac:dyDescent="0.25">
      <c r="A1077" s="21"/>
      <c r="B1077" s="21" t="s">
        <v>2572</v>
      </c>
      <c r="C1077" s="21" t="s">
        <v>852</v>
      </c>
      <c r="D1077" s="21" t="s">
        <v>38</v>
      </c>
      <c r="E1077" s="21" t="s">
        <v>35</v>
      </c>
      <c r="F1077" s="21">
        <v>0</v>
      </c>
      <c r="G1077" s="21">
        <v>0</v>
      </c>
      <c r="H1077" s="21"/>
      <c r="I1077" s="42"/>
    </row>
    <row r="1078" spans="1:9" ht="27" x14ac:dyDescent="0.25">
      <c r="A1078" s="21"/>
      <c r="B1078" s="21" t="s">
        <v>949</v>
      </c>
      <c r="C1078" s="21" t="s">
        <v>121</v>
      </c>
      <c r="D1078" s="21" t="s">
        <v>36</v>
      </c>
      <c r="E1078" s="21" t="s">
        <v>35</v>
      </c>
      <c r="F1078" s="21">
        <v>0</v>
      </c>
      <c r="G1078" s="21">
        <v>0</v>
      </c>
      <c r="H1078" s="21">
        <v>1</v>
      </c>
      <c r="I1078" s="42"/>
    </row>
    <row r="1079" spans="1:9" ht="40.5" x14ac:dyDescent="0.25">
      <c r="A1079" s="21"/>
      <c r="B1079" s="21" t="s">
        <v>2099</v>
      </c>
      <c r="C1079" s="21" t="s">
        <v>2100</v>
      </c>
      <c r="D1079" s="21" t="s">
        <v>38</v>
      </c>
      <c r="E1079" s="21" t="s">
        <v>35</v>
      </c>
      <c r="F1079" s="21">
        <v>0</v>
      </c>
      <c r="G1079" s="21">
        <v>0</v>
      </c>
      <c r="H1079" s="21">
        <v>1</v>
      </c>
      <c r="I1079" s="42"/>
    </row>
    <row r="1080" spans="1:9" ht="27" x14ac:dyDescent="0.25">
      <c r="A1080" s="10" t="s">
        <v>114</v>
      </c>
      <c r="B1080" s="10" t="s">
        <v>445</v>
      </c>
      <c r="C1080" s="10" t="s">
        <v>105</v>
      </c>
      <c r="D1080" s="21" t="s">
        <v>38</v>
      </c>
      <c r="E1080" s="21" t="s">
        <v>35</v>
      </c>
      <c r="F1080" s="21">
        <v>0</v>
      </c>
      <c r="G1080" s="21">
        <v>0</v>
      </c>
      <c r="H1080" s="38">
        <v>1</v>
      </c>
      <c r="I1080" s="42"/>
    </row>
    <row r="1081" spans="1:9" x14ac:dyDescent="0.25">
      <c r="A1081" s="21"/>
      <c r="B1081" s="21"/>
      <c r="C1081" s="21"/>
      <c r="D1081" s="21"/>
      <c r="E1081" s="21"/>
      <c r="F1081" s="21"/>
      <c r="G1081" s="21"/>
      <c r="H1081" s="21"/>
      <c r="I1081" s="42"/>
    </row>
    <row r="1082" spans="1:9" ht="40.5" x14ac:dyDescent="0.25">
      <c r="A1082" s="21">
        <v>4239</v>
      </c>
      <c r="B1082" s="21" t="s">
        <v>541</v>
      </c>
      <c r="C1082" s="21" t="s">
        <v>120</v>
      </c>
      <c r="D1082" s="21" t="s">
        <v>11</v>
      </c>
      <c r="E1082" s="21" t="s">
        <v>35</v>
      </c>
      <c r="F1082" s="21">
        <v>0</v>
      </c>
      <c r="G1082" s="21">
        <v>0</v>
      </c>
      <c r="H1082" s="21">
        <v>1</v>
      </c>
      <c r="I1082" s="42"/>
    </row>
    <row r="1083" spans="1:9" x14ac:dyDescent="0.25">
      <c r="A1083" s="166" t="s">
        <v>122</v>
      </c>
      <c r="B1083" s="167"/>
      <c r="C1083" s="167"/>
      <c r="D1083" s="167"/>
      <c r="E1083" s="167"/>
      <c r="F1083" s="167"/>
      <c r="G1083" s="167"/>
      <c r="H1083" s="167"/>
      <c r="I1083" s="42"/>
    </row>
    <row r="1084" spans="1:9" ht="27" x14ac:dyDescent="0.25">
      <c r="A1084" s="10" t="s">
        <v>137</v>
      </c>
      <c r="B1084" s="21" t="s">
        <v>697</v>
      </c>
      <c r="C1084" s="10" t="s">
        <v>426</v>
      </c>
      <c r="D1084" s="10" t="s">
        <v>38</v>
      </c>
      <c r="E1084" s="10" t="s">
        <v>77</v>
      </c>
      <c r="F1084" s="10">
        <v>0</v>
      </c>
      <c r="G1084" s="10">
        <v>0</v>
      </c>
      <c r="H1084" s="10">
        <v>1</v>
      </c>
      <c r="I1084" s="42"/>
    </row>
    <row r="1085" spans="1:9" ht="27" x14ac:dyDescent="0.25">
      <c r="A1085" s="10" t="s">
        <v>137</v>
      </c>
      <c r="B1085" s="10" t="s">
        <v>698</v>
      </c>
      <c r="C1085" s="10" t="s">
        <v>425</v>
      </c>
      <c r="D1085" s="10" t="s">
        <v>38</v>
      </c>
      <c r="E1085" s="10" t="s">
        <v>77</v>
      </c>
      <c r="F1085" s="10">
        <v>58354100</v>
      </c>
      <c r="G1085" s="10">
        <v>58354100</v>
      </c>
      <c r="H1085" s="10">
        <v>1</v>
      </c>
      <c r="I1085" s="42"/>
    </row>
    <row r="1086" spans="1:9" ht="54" x14ac:dyDescent="0.25">
      <c r="A1086" s="10" t="s">
        <v>137</v>
      </c>
      <c r="B1086" s="10" t="s">
        <v>699</v>
      </c>
      <c r="C1086" s="10" t="s">
        <v>427</v>
      </c>
      <c r="D1086" s="10" t="s">
        <v>38</v>
      </c>
      <c r="E1086" s="10" t="s">
        <v>77</v>
      </c>
      <c r="F1086" s="10">
        <v>141000000</v>
      </c>
      <c r="G1086" s="10">
        <v>141000000</v>
      </c>
      <c r="H1086" s="10">
        <v>1</v>
      </c>
      <c r="I1086" s="42"/>
    </row>
    <row r="1087" spans="1:9" ht="27" x14ac:dyDescent="0.25">
      <c r="A1087" s="10" t="s">
        <v>137</v>
      </c>
      <c r="B1087" s="10" t="s">
        <v>700</v>
      </c>
      <c r="C1087" s="10" t="s">
        <v>424</v>
      </c>
      <c r="D1087" s="10" t="s">
        <v>38</v>
      </c>
      <c r="E1087" s="10" t="s">
        <v>77</v>
      </c>
      <c r="F1087" s="10">
        <v>58702000</v>
      </c>
      <c r="G1087" s="10">
        <v>58702000</v>
      </c>
      <c r="H1087" s="10">
        <v>1</v>
      </c>
      <c r="I1087" s="42"/>
    </row>
    <row r="1088" spans="1:9" x14ac:dyDescent="0.25">
      <c r="A1088" s="200" t="s">
        <v>3016</v>
      </c>
      <c r="B1088" s="201"/>
      <c r="C1088" s="201"/>
      <c r="D1088" s="201"/>
      <c r="E1088" s="201"/>
      <c r="F1088" s="201"/>
      <c r="G1088" s="201"/>
      <c r="H1088" s="202"/>
      <c r="I1088" s="42"/>
    </row>
    <row r="1089" spans="1:9" ht="40.5" x14ac:dyDescent="0.25">
      <c r="A1089" s="10">
        <v>4239</v>
      </c>
      <c r="B1089" s="10" t="s">
        <v>3902</v>
      </c>
      <c r="C1089" s="10" t="s">
        <v>120</v>
      </c>
      <c r="D1089" s="10" t="s">
        <v>34</v>
      </c>
      <c r="E1089" s="10" t="s">
        <v>35</v>
      </c>
      <c r="F1089" s="10">
        <v>8560000</v>
      </c>
      <c r="G1089" s="10">
        <v>8560000</v>
      </c>
      <c r="H1089" s="10">
        <v>1</v>
      </c>
      <c r="I1089" s="42"/>
    </row>
    <row r="1090" spans="1:9" ht="40.5" x14ac:dyDescent="0.25">
      <c r="A1090" s="10">
        <v>4239</v>
      </c>
      <c r="B1090" s="10" t="s">
        <v>3903</v>
      </c>
      <c r="C1090" s="10" t="s">
        <v>120</v>
      </c>
      <c r="D1090" s="10" t="s">
        <v>34</v>
      </c>
      <c r="E1090" s="10" t="s">
        <v>35</v>
      </c>
      <c r="F1090" s="10">
        <v>5000000</v>
      </c>
      <c r="G1090" s="10">
        <v>5000000</v>
      </c>
      <c r="H1090" s="10">
        <v>1</v>
      </c>
      <c r="I1090" s="42"/>
    </row>
    <row r="1091" spans="1:9" ht="40.5" x14ac:dyDescent="0.25">
      <c r="A1091" s="10">
        <v>4239</v>
      </c>
      <c r="B1091" s="10" t="s">
        <v>3904</v>
      </c>
      <c r="C1091" s="10" t="s">
        <v>120</v>
      </c>
      <c r="D1091" s="10" t="s">
        <v>34</v>
      </c>
      <c r="E1091" s="10" t="s">
        <v>35</v>
      </c>
      <c r="F1091" s="10">
        <v>1000000</v>
      </c>
      <c r="G1091" s="10">
        <v>1000000</v>
      </c>
      <c r="H1091" s="10">
        <v>1</v>
      </c>
      <c r="I1091" s="42"/>
    </row>
    <row r="1092" spans="1:9" ht="40.5" x14ac:dyDescent="0.25">
      <c r="A1092" s="10">
        <v>4239</v>
      </c>
      <c r="B1092" s="10" t="s">
        <v>3905</v>
      </c>
      <c r="C1092" s="10" t="s">
        <v>120</v>
      </c>
      <c r="D1092" s="10" t="s">
        <v>34</v>
      </c>
      <c r="E1092" s="10" t="s">
        <v>35</v>
      </c>
      <c r="F1092" s="10">
        <v>4852500</v>
      </c>
      <c r="G1092" s="10">
        <v>4852500</v>
      </c>
      <c r="H1092" s="10">
        <v>1</v>
      </c>
      <c r="I1092" s="42"/>
    </row>
    <row r="1093" spans="1:9" ht="40.5" x14ac:dyDescent="0.25">
      <c r="A1093" s="10">
        <v>4239</v>
      </c>
      <c r="B1093" s="10" t="s">
        <v>3906</v>
      </c>
      <c r="C1093" s="10" t="s">
        <v>120</v>
      </c>
      <c r="D1093" s="10" t="s">
        <v>34</v>
      </c>
      <c r="E1093" s="10" t="s">
        <v>35</v>
      </c>
      <c r="F1093" s="10">
        <v>1537500</v>
      </c>
      <c r="G1093" s="10">
        <v>1537500</v>
      </c>
      <c r="H1093" s="10">
        <v>1</v>
      </c>
      <c r="I1093" s="42"/>
    </row>
    <row r="1094" spans="1:9" ht="40.5" x14ac:dyDescent="0.25">
      <c r="A1094" s="10">
        <v>4239</v>
      </c>
      <c r="B1094" s="10" t="s">
        <v>3907</v>
      </c>
      <c r="C1094" s="10" t="s">
        <v>120</v>
      </c>
      <c r="D1094" s="10" t="s">
        <v>34</v>
      </c>
      <c r="E1094" s="10" t="s">
        <v>35</v>
      </c>
      <c r="F1094" s="10">
        <v>2464000</v>
      </c>
      <c r="G1094" s="10">
        <v>2464000</v>
      </c>
      <c r="H1094" s="10">
        <v>1</v>
      </c>
      <c r="I1094" s="42"/>
    </row>
    <row r="1095" spans="1:9" ht="40.5" x14ac:dyDescent="0.25">
      <c r="A1095" s="10">
        <v>4239</v>
      </c>
      <c r="B1095" s="10" t="s">
        <v>3908</v>
      </c>
      <c r="C1095" s="10" t="s">
        <v>120</v>
      </c>
      <c r="D1095" s="10" t="s">
        <v>34</v>
      </c>
      <c r="E1095" s="10" t="s">
        <v>35</v>
      </c>
      <c r="F1095" s="10">
        <v>4410000</v>
      </c>
      <c r="G1095" s="10">
        <v>4410000</v>
      </c>
      <c r="H1095" s="10">
        <v>1</v>
      </c>
      <c r="I1095" s="42"/>
    </row>
    <row r="1096" spans="1:9" ht="40.5" x14ac:dyDescent="0.25">
      <c r="A1096" s="10">
        <v>4239</v>
      </c>
      <c r="B1096" s="10" t="s">
        <v>3909</v>
      </c>
      <c r="C1096" s="10" t="s">
        <v>120</v>
      </c>
      <c r="D1096" s="10" t="s">
        <v>34</v>
      </c>
      <c r="E1096" s="10" t="s">
        <v>35</v>
      </c>
      <c r="F1096" s="10">
        <v>5600000</v>
      </c>
      <c r="G1096" s="10">
        <v>5600000</v>
      </c>
      <c r="H1096" s="10">
        <v>1</v>
      </c>
      <c r="I1096" s="42"/>
    </row>
    <row r="1097" spans="1:9" ht="40.5" x14ac:dyDescent="0.25">
      <c r="A1097" s="10">
        <v>4239</v>
      </c>
      <c r="B1097" s="10" t="s">
        <v>3910</v>
      </c>
      <c r="C1097" s="10" t="s">
        <v>120</v>
      </c>
      <c r="D1097" s="10" t="s">
        <v>34</v>
      </c>
      <c r="E1097" s="10" t="s">
        <v>35</v>
      </c>
      <c r="F1097" s="10">
        <v>16000000</v>
      </c>
      <c r="G1097" s="10">
        <v>16000000</v>
      </c>
      <c r="H1097" s="10">
        <v>1</v>
      </c>
      <c r="I1097" s="42"/>
    </row>
    <row r="1098" spans="1:9" ht="40.5" x14ac:dyDescent="0.25">
      <c r="A1098" s="10">
        <v>4239</v>
      </c>
      <c r="B1098" s="10" t="s">
        <v>3911</v>
      </c>
      <c r="C1098" s="10" t="s">
        <v>120</v>
      </c>
      <c r="D1098" s="10" t="s">
        <v>34</v>
      </c>
      <c r="E1098" s="10" t="s">
        <v>35</v>
      </c>
      <c r="F1098" s="10">
        <v>4000000</v>
      </c>
      <c r="G1098" s="10">
        <v>4000000</v>
      </c>
      <c r="H1098" s="10">
        <v>1</v>
      </c>
      <c r="I1098" s="42"/>
    </row>
    <row r="1099" spans="1:9" ht="40.5" x14ac:dyDescent="0.25">
      <c r="A1099" s="10">
        <v>4239</v>
      </c>
      <c r="B1099" s="10" t="s">
        <v>3912</v>
      </c>
      <c r="C1099" s="10" t="s">
        <v>120</v>
      </c>
      <c r="D1099" s="10" t="s">
        <v>34</v>
      </c>
      <c r="E1099" s="10" t="s">
        <v>35</v>
      </c>
      <c r="F1099" s="10">
        <v>1125000</v>
      </c>
      <c r="G1099" s="10">
        <v>1125000</v>
      </c>
      <c r="H1099" s="10">
        <v>1</v>
      </c>
      <c r="I1099" s="42"/>
    </row>
    <row r="1100" spans="1:9" ht="27" x14ac:dyDescent="0.25">
      <c r="A1100" s="10">
        <v>4239</v>
      </c>
      <c r="B1100" s="10" t="s">
        <v>3900</v>
      </c>
      <c r="C1100" s="10" t="s">
        <v>195</v>
      </c>
      <c r="D1100" s="10" t="s">
        <v>34</v>
      </c>
      <c r="E1100" s="10" t="s">
        <v>12</v>
      </c>
      <c r="F1100" s="10">
        <v>82</v>
      </c>
      <c r="G1100" s="10">
        <f>+F1100*H1100</f>
        <v>1804000</v>
      </c>
      <c r="H1100" s="10">
        <v>22000</v>
      </c>
      <c r="I1100" s="42"/>
    </row>
    <row r="1101" spans="1:9" ht="27" x14ac:dyDescent="0.25">
      <c r="A1101" s="10">
        <v>4239</v>
      </c>
      <c r="B1101" s="10" t="s">
        <v>3901</v>
      </c>
      <c r="C1101" s="10" t="s">
        <v>195</v>
      </c>
      <c r="D1101" s="10" t="s">
        <v>34</v>
      </c>
      <c r="E1101" s="10" t="s">
        <v>12</v>
      </c>
      <c r="F1101" s="10">
        <v>95</v>
      </c>
      <c r="G1101" s="10">
        <f>+F1101*H1101</f>
        <v>2090000</v>
      </c>
      <c r="H1101" s="10">
        <v>22000</v>
      </c>
      <c r="I1101" s="42"/>
    </row>
    <row r="1102" spans="1:9" ht="40.5" x14ac:dyDescent="0.25">
      <c r="A1102" s="10">
        <v>4239</v>
      </c>
      <c r="B1102" s="10" t="s">
        <v>3695</v>
      </c>
      <c r="C1102" s="10" t="s">
        <v>120</v>
      </c>
      <c r="D1102" s="10" t="s">
        <v>34</v>
      </c>
      <c r="E1102" s="10" t="s">
        <v>35</v>
      </c>
      <c r="F1102" s="10">
        <v>89280000</v>
      </c>
      <c r="G1102" s="10">
        <v>89280000</v>
      </c>
      <c r="H1102" s="10">
        <v>1</v>
      </c>
      <c r="I1102" s="42"/>
    </row>
    <row r="1103" spans="1:9" ht="27" x14ac:dyDescent="0.25">
      <c r="A1103" s="10">
        <v>4239</v>
      </c>
      <c r="B1103" s="10" t="s">
        <v>3017</v>
      </c>
      <c r="C1103" s="10" t="s">
        <v>121</v>
      </c>
      <c r="D1103" s="10" t="s">
        <v>34</v>
      </c>
      <c r="E1103" s="10" t="s">
        <v>35</v>
      </c>
      <c r="F1103" s="10">
        <v>1000000</v>
      </c>
      <c r="G1103" s="10">
        <v>1000000</v>
      </c>
      <c r="H1103" s="10">
        <v>1</v>
      </c>
      <c r="I1103" s="42"/>
    </row>
    <row r="1104" spans="1:9" ht="15" customHeight="1" x14ac:dyDescent="0.25">
      <c r="A1104" s="188" t="s">
        <v>2602</v>
      </c>
      <c r="B1104" s="189"/>
      <c r="C1104" s="189"/>
      <c r="D1104" s="189"/>
      <c r="E1104" s="189"/>
      <c r="F1104" s="189"/>
      <c r="G1104" s="189"/>
      <c r="H1104" s="189"/>
      <c r="I1104" s="42"/>
    </row>
    <row r="1105" spans="1:24" ht="15" customHeight="1" x14ac:dyDescent="0.25">
      <c r="A1105" s="195" t="s">
        <v>39</v>
      </c>
      <c r="B1105" s="196"/>
      <c r="C1105" s="196"/>
      <c r="D1105" s="196"/>
      <c r="E1105" s="196"/>
      <c r="F1105" s="196"/>
      <c r="G1105" s="196"/>
      <c r="H1105" s="197"/>
      <c r="I1105" s="42"/>
    </row>
    <row r="1106" spans="1:24" s="71" customFormat="1" ht="27" x14ac:dyDescent="0.25">
      <c r="A1106" s="21">
        <v>5113</v>
      </c>
      <c r="B1106" s="21" t="s">
        <v>3014</v>
      </c>
      <c r="C1106" s="21" t="s">
        <v>105</v>
      </c>
      <c r="D1106" s="21" t="s">
        <v>38</v>
      </c>
      <c r="E1106" s="21" t="s">
        <v>35</v>
      </c>
      <c r="F1106" s="21">
        <v>80000000</v>
      </c>
      <c r="G1106" s="21">
        <v>80000000</v>
      </c>
      <c r="H1106" s="21">
        <v>1</v>
      </c>
      <c r="I1106" s="70"/>
      <c r="P1106" s="72"/>
      <c r="Q1106" s="72"/>
      <c r="R1106" s="72"/>
      <c r="S1106" s="72"/>
      <c r="T1106" s="72"/>
      <c r="U1106" s="72"/>
      <c r="V1106" s="72"/>
      <c r="W1106" s="72"/>
      <c r="X1106" s="72"/>
    </row>
    <row r="1107" spans="1:24" s="71" customFormat="1" ht="27" x14ac:dyDescent="0.25">
      <c r="A1107" s="21">
        <v>5113</v>
      </c>
      <c r="B1107" s="21" t="s">
        <v>3015</v>
      </c>
      <c r="C1107" s="21" t="s">
        <v>105</v>
      </c>
      <c r="D1107" s="21" t="s">
        <v>38</v>
      </c>
      <c r="E1107" s="21" t="s">
        <v>35</v>
      </c>
      <c r="F1107" s="21">
        <v>0</v>
      </c>
      <c r="G1107" s="21">
        <v>0</v>
      </c>
      <c r="H1107" s="21"/>
      <c r="I1107" s="70"/>
      <c r="P1107" s="72"/>
      <c r="Q1107" s="72"/>
      <c r="R1107" s="72"/>
      <c r="S1107" s="72"/>
      <c r="T1107" s="72"/>
      <c r="U1107" s="72"/>
      <c r="V1107" s="72"/>
      <c r="W1107" s="72"/>
      <c r="X1107" s="72"/>
    </row>
    <row r="1108" spans="1:24" x14ac:dyDescent="0.25">
      <c r="A1108" s="21"/>
      <c r="B1108" s="21" t="s">
        <v>2104</v>
      </c>
      <c r="C1108" s="21" t="s">
        <v>2105</v>
      </c>
      <c r="D1108" s="21" t="s">
        <v>11</v>
      </c>
      <c r="E1108" s="21" t="s">
        <v>12</v>
      </c>
      <c r="F1108" s="21">
        <v>0</v>
      </c>
      <c r="G1108" s="21">
        <v>0</v>
      </c>
      <c r="H1108" s="21">
        <v>165</v>
      </c>
      <c r="I1108" s="42"/>
    </row>
    <row r="1109" spans="1:24" x14ac:dyDescent="0.25">
      <c r="A1109" s="10"/>
      <c r="B1109" s="10" t="s">
        <v>2106</v>
      </c>
      <c r="C1109" s="10" t="s">
        <v>2107</v>
      </c>
      <c r="D1109" s="21" t="s">
        <v>11</v>
      </c>
      <c r="E1109" s="21" t="s">
        <v>12</v>
      </c>
      <c r="F1109" s="21">
        <v>0</v>
      </c>
      <c r="G1109" s="21">
        <v>0</v>
      </c>
      <c r="H1109" s="21">
        <v>81</v>
      </c>
      <c r="I1109" s="42"/>
    </row>
    <row r="1110" spans="1:24" ht="27" x14ac:dyDescent="0.25">
      <c r="A1110" s="10"/>
      <c r="B1110" s="10" t="s">
        <v>2108</v>
      </c>
      <c r="C1110" s="10" t="s">
        <v>2109</v>
      </c>
      <c r="D1110" s="10" t="s">
        <v>11</v>
      </c>
      <c r="E1110" s="10" t="s">
        <v>12</v>
      </c>
      <c r="F1110" s="21">
        <v>0</v>
      </c>
      <c r="G1110" s="21">
        <v>0</v>
      </c>
      <c r="H1110" s="37">
        <v>81</v>
      </c>
      <c r="I1110" s="42"/>
    </row>
    <row r="1111" spans="1:24" ht="27" x14ac:dyDescent="0.25">
      <c r="A1111" s="10"/>
      <c r="B1111" s="10" t="s">
        <v>2574</v>
      </c>
      <c r="C1111" s="10" t="s">
        <v>191</v>
      </c>
      <c r="D1111" s="21" t="s">
        <v>38</v>
      </c>
      <c r="E1111" s="21" t="s">
        <v>35</v>
      </c>
      <c r="F1111" s="21">
        <v>0</v>
      </c>
      <c r="G1111" s="21">
        <v>0</v>
      </c>
      <c r="H1111" s="38">
        <v>1</v>
      </c>
      <c r="I1111" s="42"/>
    </row>
    <row r="1112" spans="1:24" ht="27" x14ac:dyDescent="0.25">
      <c r="A1112" s="10"/>
      <c r="B1112" s="10" t="s">
        <v>2429</v>
      </c>
      <c r="C1112" s="10" t="s">
        <v>191</v>
      </c>
      <c r="D1112" s="21" t="s">
        <v>38</v>
      </c>
      <c r="E1112" s="21" t="s">
        <v>35</v>
      </c>
      <c r="F1112" s="21">
        <v>0</v>
      </c>
      <c r="G1112" s="21">
        <v>0</v>
      </c>
      <c r="H1112" s="38">
        <v>1</v>
      </c>
      <c r="I1112" s="42"/>
    </row>
    <row r="1113" spans="1:24" ht="27" x14ac:dyDescent="0.25">
      <c r="A1113" s="10"/>
      <c r="B1113" s="10" t="s">
        <v>2422</v>
      </c>
      <c r="C1113" s="10" t="s">
        <v>105</v>
      </c>
      <c r="D1113" s="21" t="s">
        <v>38</v>
      </c>
      <c r="E1113" s="21" t="s">
        <v>35</v>
      </c>
      <c r="F1113" s="21">
        <v>0</v>
      </c>
      <c r="G1113" s="21">
        <v>0</v>
      </c>
      <c r="H1113" s="38">
        <v>1</v>
      </c>
      <c r="I1113" s="42"/>
    </row>
    <row r="1114" spans="1:24" ht="15" customHeight="1" x14ac:dyDescent="0.25">
      <c r="A1114" s="166" t="s">
        <v>33</v>
      </c>
      <c r="B1114" s="167"/>
      <c r="C1114" s="167"/>
      <c r="D1114" s="167"/>
      <c r="E1114" s="167"/>
      <c r="F1114" s="167"/>
      <c r="G1114" s="167"/>
      <c r="H1114" s="167"/>
      <c r="I1114" s="42"/>
    </row>
    <row r="1115" spans="1:24" ht="27" x14ac:dyDescent="0.25">
      <c r="A1115" s="10">
        <v>5113</v>
      </c>
      <c r="B1115" s="10" t="s">
        <v>3545</v>
      </c>
      <c r="C1115" s="10" t="s">
        <v>112</v>
      </c>
      <c r="D1115" s="10" t="s">
        <v>38</v>
      </c>
      <c r="E1115" s="10" t="s">
        <v>35</v>
      </c>
      <c r="F1115" s="10">
        <v>0</v>
      </c>
      <c r="G1115" s="10">
        <v>0</v>
      </c>
      <c r="H1115" s="10">
        <v>1</v>
      </c>
      <c r="I1115" s="42"/>
    </row>
    <row r="1116" spans="1:24" ht="27" x14ac:dyDescent="0.25">
      <c r="A1116" s="10">
        <v>5113</v>
      </c>
      <c r="B1116" s="10" t="s">
        <v>3546</v>
      </c>
      <c r="C1116" s="10" t="s">
        <v>112</v>
      </c>
      <c r="D1116" s="10" t="s">
        <v>38</v>
      </c>
      <c r="E1116" s="10" t="s">
        <v>35</v>
      </c>
      <c r="F1116" s="10">
        <v>1160000</v>
      </c>
      <c r="G1116" s="10">
        <v>1160000</v>
      </c>
      <c r="H1116" s="10">
        <v>1</v>
      </c>
      <c r="I1116" s="42"/>
    </row>
    <row r="1117" spans="1:24" ht="28.5" customHeight="1" x14ac:dyDescent="0.25">
      <c r="A1117" s="10">
        <v>5112</v>
      </c>
      <c r="B1117" s="10" t="s">
        <v>2928</v>
      </c>
      <c r="C1117" s="10" t="s">
        <v>112</v>
      </c>
      <c r="D1117" s="10" t="s">
        <v>41</v>
      </c>
      <c r="E1117" s="10" t="s">
        <v>35</v>
      </c>
      <c r="F1117" s="10">
        <v>0</v>
      </c>
      <c r="G1117" s="10">
        <v>0</v>
      </c>
      <c r="H1117" s="10">
        <v>1</v>
      </c>
      <c r="I1117" s="42"/>
    </row>
    <row r="1118" spans="1:24" ht="27" x14ac:dyDescent="0.25">
      <c r="A1118" s="10">
        <v>4251</v>
      </c>
      <c r="B1118" s="10" t="s">
        <v>2910</v>
      </c>
      <c r="C1118" s="10" t="s">
        <v>112</v>
      </c>
      <c r="D1118" s="10" t="s">
        <v>38</v>
      </c>
      <c r="E1118" s="10" t="s">
        <v>35</v>
      </c>
      <c r="F1118" s="10">
        <v>0</v>
      </c>
      <c r="G1118" s="10">
        <v>0</v>
      </c>
      <c r="H1118" s="10">
        <v>1</v>
      </c>
      <c r="I1118" s="42"/>
    </row>
    <row r="1119" spans="1:24" ht="27" x14ac:dyDescent="0.25">
      <c r="A1119" s="10">
        <v>4251</v>
      </c>
      <c r="B1119" s="10" t="s">
        <v>2907</v>
      </c>
      <c r="C1119" s="10" t="s">
        <v>112</v>
      </c>
      <c r="D1119" s="21" t="s">
        <v>38</v>
      </c>
      <c r="E1119" s="21" t="s">
        <v>35</v>
      </c>
      <c r="F1119" s="21">
        <v>0</v>
      </c>
      <c r="G1119" s="21">
        <v>0</v>
      </c>
      <c r="H1119" s="21">
        <v>1</v>
      </c>
      <c r="I1119" s="42"/>
    </row>
    <row r="1120" spans="1:24" ht="27" x14ac:dyDescent="0.25">
      <c r="A1120" s="10">
        <v>4251</v>
      </c>
      <c r="B1120" s="10" t="s">
        <v>2906</v>
      </c>
      <c r="C1120" s="10" t="s">
        <v>112</v>
      </c>
      <c r="D1120" s="21" t="s">
        <v>38</v>
      </c>
      <c r="E1120" s="21" t="s">
        <v>35</v>
      </c>
      <c r="F1120" s="21">
        <v>0</v>
      </c>
      <c r="G1120" s="21">
        <v>0</v>
      </c>
      <c r="H1120" s="21">
        <v>1</v>
      </c>
      <c r="I1120" s="42"/>
    </row>
    <row r="1121" spans="1:24" ht="27" x14ac:dyDescent="0.25">
      <c r="A1121" s="10"/>
      <c r="B1121" s="10" t="s">
        <v>2182</v>
      </c>
      <c r="C1121" s="10" t="s">
        <v>112</v>
      </c>
      <c r="D1121" s="21" t="s">
        <v>38</v>
      </c>
      <c r="E1121" s="21" t="s">
        <v>35</v>
      </c>
      <c r="F1121" s="21">
        <v>0</v>
      </c>
      <c r="G1121" s="21">
        <v>0</v>
      </c>
      <c r="H1121" s="21">
        <v>1</v>
      </c>
      <c r="I1121" s="42"/>
    </row>
    <row r="1122" spans="1:24" ht="21.75" customHeight="1" x14ac:dyDescent="0.25">
      <c r="A1122" s="166" t="s">
        <v>39</v>
      </c>
      <c r="B1122" s="167"/>
      <c r="C1122" s="167"/>
      <c r="D1122" s="167"/>
      <c r="E1122" s="167"/>
      <c r="F1122" s="167"/>
      <c r="G1122" s="167"/>
      <c r="H1122" s="167"/>
      <c r="I1122" s="42"/>
    </row>
    <row r="1123" spans="1:24" ht="27" x14ac:dyDescent="0.25">
      <c r="A1123" s="10"/>
      <c r="B1123" s="10" t="s">
        <v>2098</v>
      </c>
      <c r="C1123" s="10" t="s">
        <v>191</v>
      </c>
      <c r="D1123" s="21" t="s">
        <v>38</v>
      </c>
      <c r="E1123" s="21" t="s">
        <v>35</v>
      </c>
      <c r="F1123" s="21">
        <v>0</v>
      </c>
      <c r="G1123" s="21">
        <v>0</v>
      </c>
      <c r="H1123" s="38">
        <v>1</v>
      </c>
      <c r="I1123" s="42"/>
    </row>
    <row r="1124" spans="1:24" ht="27" x14ac:dyDescent="0.25">
      <c r="A1124" s="10" t="s">
        <v>114</v>
      </c>
      <c r="B1124" s="10" t="s">
        <v>1914</v>
      </c>
      <c r="C1124" s="10" t="s">
        <v>191</v>
      </c>
      <c r="D1124" s="21" t="s">
        <v>38</v>
      </c>
      <c r="E1124" s="21" t="s">
        <v>35</v>
      </c>
      <c r="F1124" s="21">
        <v>0</v>
      </c>
      <c r="G1124" s="21">
        <v>0</v>
      </c>
      <c r="H1124" s="38">
        <v>1</v>
      </c>
      <c r="I1124" s="42"/>
    </row>
    <row r="1125" spans="1:24" ht="27" x14ac:dyDescent="0.25">
      <c r="A1125" s="10" t="s">
        <v>114</v>
      </c>
      <c r="B1125" s="10" t="s">
        <v>1915</v>
      </c>
      <c r="C1125" s="10" t="s">
        <v>105</v>
      </c>
      <c r="D1125" s="21" t="s">
        <v>38</v>
      </c>
      <c r="E1125" s="21" t="s">
        <v>35</v>
      </c>
      <c r="F1125" s="21">
        <v>0</v>
      </c>
      <c r="G1125" s="21">
        <v>0</v>
      </c>
      <c r="H1125" s="38">
        <v>1</v>
      </c>
      <c r="I1125" s="42"/>
    </row>
    <row r="1126" spans="1:24" ht="27" x14ac:dyDescent="0.25">
      <c r="A1126" s="10" t="s">
        <v>117</v>
      </c>
      <c r="B1126" s="10" t="s">
        <v>1911</v>
      </c>
      <c r="C1126" s="10" t="s">
        <v>105</v>
      </c>
      <c r="D1126" s="21" t="s">
        <v>38</v>
      </c>
      <c r="E1126" s="21" t="s">
        <v>35</v>
      </c>
      <c r="F1126" s="21">
        <v>0</v>
      </c>
      <c r="G1126" s="21">
        <v>0</v>
      </c>
      <c r="H1126" s="38">
        <v>1</v>
      </c>
      <c r="I1126" s="42"/>
    </row>
    <row r="1127" spans="1:24" ht="15" customHeight="1" x14ac:dyDescent="0.25">
      <c r="A1127" s="188" t="s">
        <v>2679</v>
      </c>
      <c r="B1127" s="189"/>
      <c r="C1127" s="189"/>
      <c r="D1127" s="189"/>
      <c r="E1127" s="189"/>
      <c r="F1127" s="189"/>
      <c r="G1127" s="189"/>
      <c r="H1127" s="189"/>
      <c r="I1127" s="42"/>
    </row>
    <row r="1128" spans="1:24" s="71" customFormat="1" ht="15" customHeight="1" x14ac:dyDescent="0.25">
      <c r="A1128" s="190" t="s">
        <v>9</v>
      </c>
      <c r="B1128" s="191"/>
      <c r="C1128" s="191"/>
      <c r="D1128" s="191"/>
      <c r="E1128" s="191"/>
      <c r="F1128" s="191"/>
      <c r="G1128" s="191"/>
      <c r="H1128" s="192"/>
      <c r="I1128" s="70"/>
      <c r="P1128" s="72"/>
      <c r="Q1128" s="72"/>
      <c r="R1128" s="72"/>
      <c r="S1128" s="72"/>
      <c r="T1128" s="72"/>
      <c r="U1128" s="72"/>
      <c r="V1128" s="72"/>
      <c r="W1128" s="72"/>
      <c r="X1128" s="72"/>
    </row>
    <row r="1129" spans="1:24" ht="26.25" customHeight="1" x14ac:dyDescent="0.25">
      <c r="A1129" s="21"/>
      <c r="B1129" s="10" t="s">
        <v>2224</v>
      </c>
      <c r="C1129" s="10" t="s">
        <v>2105</v>
      </c>
      <c r="D1129" s="10" t="s">
        <v>11</v>
      </c>
      <c r="E1129" s="10" t="s">
        <v>12</v>
      </c>
      <c r="F1129" s="10">
        <v>16000</v>
      </c>
      <c r="G1129" s="10">
        <f>+F1129*H1129</f>
        <v>2640000</v>
      </c>
      <c r="H1129" s="10">
        <v>165</v>
      </c>
      <c r="I1129" s="42"/>
    </row>
    <row r="1130" spans="1:24" ht="27" x14ac:dyDescent="0.25">
      <c r="A1130" s="21"/>
      <c r="B1130" s="10" t="s">
        <v>2225</v>
      </c>
      <c r="C1130" s="10" t="s">
        <v>2109</v>
      </c>
      <c r="D1130" s="10" t="s">
        <v>11</v>
      </c>
      <c r="E1130" s="10" t="s">
        <v>12</v>
      </c>
      <c r="F1130" s="10">
        <v>113000</v>
      </c>
      <c r="G1130" s="10">
        <f t="shared" ref="G1130:G1134" si="42">+F1130*H1130</f>
        <v>18306000</v>
      </c>
      <c r="H1130" s="10">
        <v>162</v>
      </c>
      <c r="I1130" s="42"/>
    </row>
    <row r="1131" spans="1:24" x14ac:dyDescent="0.25">
      <c r="A1131" s="21"/>
      <c r="B1131" s="10" t="s">
        <v>2226</v>
      </c>
      <c r="C1131" s="10" t="s">
        <v>2107</v>
      </c>
      <c r="D1131" s="10" t="s">
        <v>11</v>
      </c>
      <c r="E1131" s="10" t="s">
        <v>12</v>
      </c>
      <c r="F1131" s="10">
        <v>100000</v>
      </c>
      <c r="G1131" s="10">
        <f t="shared" si="42"/>
        <v>16200000</v>
      </c>
      <c r="H1131" s="10">
        <v>162</v>
      </c>
      <c r="I1131" s="42"/>
    </row>
    <row r="1132" spans="1:24" ht="20.25" customHeight="1" x14ac:dyDescent="0.25">
      <c r="A1132" s="166" t="s">
        <v>39</v>
      </c>
      <c r="B1132" s="167"/>
      <c r="C1132" s="167"/>
      <c r="D1132" s="167"/>
      <c r="E1132" s="167"/>
      <c r="F1132" s="167"/>
      <c r="G1132" s="167"/>
      <c r="H1132" s="175"/>
      <c r="I1132" s="42"/>
    </row>
    <row r="1133" spans="1:24" ht="27" x14ac:dyDescent="0.25">
      <c r="A1133" s="77">
        <v>4251</v>
      </c>
      <c r="B1133" s="77" t="s">
        <v>4243</v>
      </c>
      <c r="C1133" s="77" t="s">
        <v>105</v>
      </c>
      <c r="D1133" s="77" t="s">
        <v>36</v>
      </c>
      <c r="E1133" s="77" t="s">
        <v>35</v>
      </c>
      <c r="F1133" s="77">
        <v>0</v>
      </c>
      <c r="G1133" s="77">
        <f t="shared" ref="G1133" si="43">+F1133*H1133</f>
        <v>0</v>
      </c>
      <c r="H1133" s="77">
        <v>1</v>
      </c>
      <c r="I1133" s="42"/>
    </row>
    <row r="1134" spans="1:24" ht="27" x14ac:dyDescent="0.25">
      <c r="A1134" s="10" t="s">
        <v>117</v>
      </c>
      <c r="B1134" s="10" t="s">
        <v>1912</v>
      </c>
      <c r="C1134" s="10" t="s">
        <v>105</v>
      </c>
      <c r="D1134" s="21" t="s">
        <v>38</v>
      </c>
      <c r="E1134" s="21" t="s">
        <v>35</v>
      </c>
      <c r="F1134" s="21">
        <v>0</v>
      </c>
      <c r="G1134" s="21">
        <f t="shared" si="42"/>
        <v>0</v>
      </c>
      <c r="H1134" s="38">
        <v>1</v>
      </c>
      <c r="I1134" s="42"/>
    </row>
    <row r="1135" spans="1:24" ht="27" x14ac:dyDescent="0.25">
      <c r="A1135" s="21"/>
      <c r="B1135" s="21" t="s">
        <v>283</v>
      </c>
      <c r="C1135" s="10" t="s">
        <v>105</v>
      </c>
      <c r="D1135" s="10" t="s">
        <v>38</v>
      </c>
      <c r="E1135" s="10" t="s">
        <v>35</v>
      </c>
      <c r="F1135" s="10">
        <v>35878000</v>
      </c>
      <c r="G1135" s="10">
        <v>35878000</v>
      </c>
      <c r="H1135" s="38">
        <v>1</v>
      </c>
      <c r="I1135" s="42"/>
    </row>
    <row r="1136" spans="1:24" ht="27" x14ac:dyDescent="0.25">
      <c r="A1136" s="21" t="s">
        <v>114</v>
      </c>
      <c r="B1136" s="21" t="s">
        <v>282</v>
      </c>
      <c r="C1136" s="10" t="s">
        <v>105</v>
      </c>
      <c r="D1136" s="21" t="s">
        <v>38</v>
      </c>
      <c r="E1136" s="21" t="s">
        <v>35</v>
      </c>
      <c r="F1136" s="21">
        <v>0</v>
      </c>
      <c r="G1136" s="21">
        <v>0</v>
      </c>
      <c r="H1136" s="38">
        <v>1</v>
      </c>
      <c r="I1136" s="42"/>
    </row>
    <row r="1137" spans="1:9" ht="25.5" customHeight="1" x14ac:dyDescent="0.25">
      <c r="A1137" s="166" t="s">
        <v>33</v>
      </c>
      <c r="B1137" s="167"/>
      <c r="C1137" s="167"/>
      <c r="D1137" s="167"/>
      <c r="E1137" s="167"/>
      <c r="F1137" s="167"/>
      <c r="G1137" s="167"/>
      <c r="H1137" s="175"/>
      <c r="I1137" s="42"/>
    </row>
    <row r="1138" spans="1:9" ht="25.5" customHeight="1" x14ac:dyDescent="0.25">
      <c r="A1138" s="10">
        <v>5113</v>
      </c>
      <c r="B1138" s="10" t="s">
        <v>3783</v>
      </c>
      <c r="C1138" s="10" t="s">
        <v>62</v>
      </c>
      <c r="D1138" s="10" t="s">
        <v>34</v>
      </c>
      <c r="E1138" s="10" t="s">
        <v>35</v>
      </c>
      <c r="F1138" s="10">
        <v>260000</v>
      </c>
      <c r="G1138" s="10">
        <v>260000</v>
      </c>
      <c r="H1138" s="10">
        <v>1</v>
      </c>
      <c r="I1138" s="42"/>
    </row>
    <row r="1139" spans="1:9" ht="25.5" customHeight="1" x14ac:dyDescent="0.25">
      <c r="A1139" s="10" t="s">
        <v>114</v>
      </c>
      <c r="B1139" s="10" t="s">
        <v>895</v>
      </c>
      <c r="C1139" s="10" t="s">
        <v>112</v>
      </c>
      <c r="D1139" s="10" t="s">
        <v>38</v>
      </c>
      <c r="E1139" s="10" t="s">
        <v>35</v>
      </c>
      <c r="F1139" s="10">
        <v>260000</v>
      </c>
      <c r="G1139" s="10">
        <v>260000</v>
      </c>
      <c r="H1139" s="10">
        <v>1</v>
      </c>
      <c r="I1139" s="42"/>
    </row>
    <row r="1140" spans="1:9" ht="27" x14ac:dyDescent="0.25">
      <c r="A1140" s="10" t="s">
        <v>114</v>
      </c>
      <c r="B1140" s="10" t="s">
        <v>884</v>
      </c>
      <c r="C1140" s="10" t="s">
        <v>112</v>
      </c>
      <c r="D1140" s="21" t="s">
        <v>38</v>
      </c>
      <c r="E1140" s="21" t="s">
        <v>35</v>
      </c>
      <c r="F1140" s="21">
        <v>0</v>
      </c>
      <c r="G1140" s="21">
        <v>0</v>
      </c>
      <c r="H1140" s="38">
        <v>1</v>
      </c>
      <c r="I1140" s="42"/>
    </row>
    <row r="1141" spans="1:9" ht="15" customHeight="1" x14ac:dyDescent="0.25">
      <c r="A1141" s="188" t="s">
        <v>2603</v>
      </c>
      <c r="B1141" s="189"/>
      <c r="C1141" s="189"/>
      <c r="D1141" s="189"/>
      <c r="E1141" s="189"/>
      <c r="F1141" s="189"/>
      <c r="G1141" s="189"/>
      <c r="H1141" s="189"/>
      <c r="I1141" s="42"/>
    </row>
    <row r="1142" spans="1:9" x14ac:dyDescent="0.25">
      <c r="A1142" s="166" t="s">
        <v>39</v>
      </c>
      <c r="B1142" s="167"/>
      <c r="C1142" s="167"/>
      <c r="D1142" s="167"/>
      <c r="E1142" s="167"/>
      <c r="F1142" s="167"/>
      <c r="G1142" s="167"/>
      <c r="H1142" s="175"/>
      <c r="I1142" s="42"/>
    </row>
    <row r="1143" spans="1:9" ht="27" x14ac:dyDescent="0.25">
      <c r="A1143" s="10" t="s">
        <v>137</v>
      </c>
      <c r="B1143" s="10" t="s">
        <v>4222</v>
      </c>
      <c r="C1143" s="10" t="s">
        <v>105</v>
      </c>
      <c r="D1143" s="10" t="s">
        <v>36</v>
      </c>
      <c r="E1143" s="10" t="s">
        <v>35</v>
      </c>
      <c r="F1143" s="10">
        <v>899895</v>
      </c>
      <c r="G1143" s="10">
        <v>899895</v>
      </c>
      <c r="H1143" s="10">
        <v>1</v>
      </c>
      <c r="I1143" s="42"/>
    </row>
    <row r="1144" spans="1:9" ht="27" x14ac:dyDescent="0.25">
      <c r="A1144" s="10" t="s">
        <v>114</v>
      </c>
      <c r="B1144" s="10" t="s">
        <v>871</v>
      </c>
      <c r="C1144" s="10" t="s">
        <v>105</v>
      </c>
      <c r="D1144" s="10" t="s">
        <v>38</v>
      </c>
      <c r="E1144" s="10" t="s">
        <v>35</v>
      </c>
      <c r="F1144" s="10">
        <v>0</v>
      </c>
      <c r="G1144" s="10">
        <v>0</v>
      </c>
      <c r="H1144" s="10">
        <v>1</v>
      </c>
      <c r="I1144" s="42"/>
    </row>
    <row r="1145" spans="1:9" x14ac:dyDescent="0.25">
      <c r="A1145" s="166" t="s">
        <v>33</v>
      </c>
      <c r="B1145" s="167"/>
      <c r="C1145" s="167"/>
      <c r="D1145" s="167"/>
      <c r="E1145" s="167"/>
      <c r="F1145" s="167"/>
      <c r="G1145" s="167"/>
      <c r="H1145" s="175"/>
      <c r="I1145" s="42"/>
    </row>
    <row r="1146" spans="1:9" ht="27" x14ac:dyDescent="0.25">
      <c r="A1146" s="106">
        <v>5113</v>
      </c>
      <c r="B1146" s="106" t="s">
        <v>3784</v>
      </c>
      <c r="C1146" s="106" t="s">
        <v>62</v>
      </c>
      <c r="D1146" s="106" t="s">
        <v>34</v>
      </c>
      <c r="E1146" s="106" t="s">
        <v>35</v>
      </c>
      <c r="F1146" s="106">
        <v>194000</v>
      </c>
      <c r="G1146" s="106">
        <v>194000</v>
      </c>
      <c r="H1146" s="106">
        <v>1</v>
      </c>
      <c r="I1146" s="42"/>
    </row>
    <row r="1147" spans="1:9" x14ac:dyDescent="0.25">
      <c r="A1147" s="188" t="s">
        <v>2604</v>
      </c>
      <c r="B1147" s="189"/>
      <c r="C1147" s="189"/>
      <c r="D1147" s="189"/>
      <c r="E1147" s="189"/>
      <c r="F1147" s="189"/>
      <c r="G1147" s="189"/>
      <c r="H1147" s="189"/>
      <c r="I1147" s="42"/>
    </row>
    <row r="1148" spans="1:9" x14ac:dyDescent="0.25">
      <c r="A1148" s="185" t="s">
        <v>122</v>
      </c>
      <c r="B1148" s="186"/>
      <c r="C1148" s="186"/>
      <c r="D1148" s="186"/>
      <c r="E1148" s="186"/>
      <c r="F1148" s="186"/>
      <c r="G1148" s="186"/>
      <c r="H1148" s="187"/>
      <c r="I1148" s="42"/>
    </row>
    <row r="1149" spans="1:9" x14ac:dyDescent="0.25">
      <c r="A1149" s="10" t="s">
        <v>131</v>
      </c>
      <c r="B1149" s="10" t="s">
        <v>4105</v>
      </c>
      <c r="C1149" s="10" t="s">
        <v>4106</v>
      </c>
      <c r="D1149" s="10" t="s">
        <v>34</v>
      </c>
      <c r="E1149" s="10" t="s">
        <v>12</v>
      </c>
      <c r="F1149" s="10">
        <v>3315.5</v>
      </c>
      <c r="G1149" s="10">
        <f>+F1149*H1149</f>
        <v>39786</v>
      </c>
      <c r="H1149" s="10">
        <v>12</v>
      </c>
      <c r="I1149" s="42"/>
    </row>
    <row r="1150" spans="1:9" x14ac:dyDescent="0.25">
      <c r="A1150" s="10">
        <v>4239</v>
      </c>
      <c r="B1150" s="10" t="s">
        <v>4421</v>
      </c>
      <c r="C1150" s="10" t="s">
        <v>3914</v>
      </c>
      <c r="D1150" s="10" t="s">
        <v>34</v>
      </c>
      <c r="E1150" s="10" t="s">
        <v>12</v>
      </c>
      <c r="F1150" s="10">
        <v>8455</v>
      </c>
      <c r="G1150" s="10">
        <f>+F1150*H1150</f>
        <v>1285160</v>
      </c>
      <c r="H1150" s="10">
        <v>152</v>
      </c>
      <c r="I1150" s="42"/>
    </row>
    <row r="1151" spans="1:9" x14ac:dyDescent="0.25">
      <c r="A1151" s="10" t="s">
        <v>131</v>
      </c>
      <c r="B1151" s="10" t="s">
        <v>4107</v>
      </c>
      <c r="C1151" s="10" t="s">
        <v>4106</v>
      </c>
      <c r="D1151" s="10" t="s">
        <v>34</v>
      </c>
      <c r="E1151" s="10" t="s">
        <v>12</v>
      </c>
      <c r="F1151" s="10">
        <v>3277.5</v>
      </c>
      <c r="G1151" s="10">
        <f t="shared" ref="G1151:G1152" si="44">+F1151*H1151</f>
        <v>498180</v>
      </c>
      <c r="H1151" s="10">
        <v>152</v>
      </c>
      <c r="I1151" s="42"/>
    </row>
    <row r="1152" spans="1:9" x14ac:dyDescent="0.25">
      <c r="A1152" s="10" t="s">
        <v>131</v>
      </c>
      <c r="B1152" s="10" t="s">
        <v>4108</v>
      </c>
      <c r="C1152" s="10" t="s">
        <v>4106</v>
      </c>
      <c r="D1152" s="10" t="s">
        <v>34</v>
      </c>
      <c r="E1152" s="10" t="s">
        <v>12</v>
      </c>
      <c r="F1152" s="10">
        <v>560.5</v>
      </c>
      <c r="G1152" s="10">
        <f t="shared" si="44"/>
        <v>85196</v>
      </c>
      <c r="H1152" s="10">
        <v>152</v>
      </c>
      <c r="I1152" s="42"/>
    </row>
    <row r="1153" spans="1:9" ht="27" x14ac:dyDescent="0.25">
      <c r="A1153" s="10" t="s">
        <v>131</v>
      </c>
      <c r="B1153" s="10" t="s">
        <v>949</v>
      </c>
      <c r="C1153" s="10" t="s">
        <v>121</v>
      </c>
      <c r="D1153" s="10" t="s">
        <v>36</v>
      </c>
      <c r="E1153" s="10" t="s">
        <v>35</v>
      </c>
      <c r="F1153" s="10">
        <v>0</v>
      </c>
      <c r="G1153" s="10">
        <f t="shared" ref="G1153" si="45">+F1153*H1153</f>
        <v>0</v>
      </c>
      <c r="H1153" s="10">
        <v>1</v>
      </c>
      <c r="I1153" s="42"/>
    </row>
    <row r="1154" spans="1:9" x14ac:dyDescent="0.25">
      <c r="A1154" s="188" t="s">
        <v>4128</v>
      </c>
      <c r="B1154" s="189"/>
      <c r="C1154" s="189"/>
      <c r="D1154" s="189"/>
      <c r="E1154" s="189"/>
      <c r="F1154" s="189"/>
      <c r="G1154" s="189"/>
      <c r="H1154" s="189"/>
      <c r="I1154" s="42"/>
    </row>
    <row r="1155" spans="1:9" ht="15" customHeight="1" x14ac:dyDescent="0.25">
      <c r="A1155" s="185" t="s">
        <v>122</v>
      </c>
      <c r="B1155" s="186"/>
      <c r="C1155" s="186"/>
      <c r="D1155" s="186"/>
      <c r="E1155" s="186"/>
      <c r="F1155" s="186"/>
      <c r="G1155" s="186"/>
      <c r="H1155" s="187"/>
      <c r="I1155" s="42"/>
    </row>
    <row r="1156" spans="1:9" ht="15" customHeight="1" x14ac:dyDescent="0.25">
      <c r="A1156" s="21" t="s">
        <v>137</v>
      </c>
      <c r="B1156" s="21" t="s">
        <v>4156</v>
      </c>
      <c r="C1156" s="21" t="s">
        <v>104</v>
      </c>
      <c r="D1156" s="21" t="s">
        <v>11</v>
      </c>
      <c r="E1156" s="21" t="s">
        <v>12</v>
      </c>
      <c r="F1156" s="21">
        <v>0</v>
      </c>
      <c r="G1156" s="21">
        <v>0</v>
      </c>
      <c r="H1156" s="21">
        <v>14</v>
      </c>
      <c r="I1156" s="42"/>
    </row>
    <row r="1157" spans="1:9" ht="15" customHeight="1" x14ac:dyDescent="0.25">
      <c r="A1157" s="21" t="s">
        <v>137</v>
      </c>
      <c r="B1157" s="21" t="s">
        <v>4157</v>
      </c>
      <c r="C1157" s="21" t="s">
        <v>4158</v>
      </c>
      <c r="D1157" s="21" t="s">
        <v>11</v>
      </c>
      <c r="E1157" s="21" t="s">
        <v>12</v>
      </c>
      <c r="F1157" s="21">
        <v>0</v>
      </c>
      <c r="G1157" s="21">
        <v>0</v>
      </c>
      <c r="H1157" s="21">
        <v>20</v>
      </c>
      <c r="I1157" s="42"/>
    </row>
    <row r="1158" spans="1:9" ht="15" customHeight="1" x14ac:dyDescent="0.25">
      <c r="A1158" s="21" t="s">
        <v>137</v>
      </c>
      <c r="B1158" s="21" t="s">
        <v>4159</v>
      </c>
      <c r="C1158" s="21" t="s">
        <v>102</v>
      </c>
      <c r="D1158" s="21" t="s">
        <v>11</v>
      </c>
      <c r="E1158" s="21" t="s">
        <v>12</v>
      </c>
      <c r="F1158" s="21">
        <v>0</v>
      </c>
      <c r="G1158" s="21">
        <v>0</v>
      </c>
      <c r="H1158" s="21">
        <v>25</v>
      </c>
      <c r="I1158" s="42"/>
    </row>
    <row r="1159" spans="1:9" ht="15" customHeight="1" x14ac:dyDescent="0.25">
      <c r="A1159" s="21" t="s">
        <v>137</v>
      </c>
      <c r="B1159" s="21" t="s">
        <v>4129</v>
      </c>
      <c r="C1159" s="21" t="s">
        <v>344</v>
      </c>
      <c r="D1159" s="21" t="s">
        <v>11</v>
      </c>
      <c r="E1159" s="21" t="s">
        <v>12</v>
      </c>
      <c r="F1159" s="21">
        <v>0</v>
      </c>
      <c r="G1159" s="21">
        <v>0</v>
      </c>
      <c r="H1159" s="21">
        <v>31</v>
      </c>
      <c r="I1159" s="42"/>
    </row>
    <row r="1160" spans="1:9" ht="15" customHeight="1" x14ac:dyDescent="0.25">
      <c r="A1160" s="21" t="s">
        <v>137</v>
      </c>
      <c r="B1160" s="21" t="s">
        <v>4130</v>
      </c>
      <c r="C1160" s="21" t="s">
        <v>100</v>
      </c>
      <c r="D1160" s="21" t="s">
        <v>11</v>
      </c>
      <c r="E1160" s="21" t="s">
        <v>12</v>
      </c>
      <c r="F1160" s="21">
        <v>0</v>
      </c>
      <c r="G1160" s="21">
        <v>0</v>
      </c>
      <c r="H1160" s="21">
        <v>417</v>
      </c>
      <c r="I1160" s="42"/>
    </row>
    <row r="1161" spans="1:9" ht="15" customHeight="1" x14ac:dyDescent="0.25">
      <c r="A1161" s="21" t="s">
        <v>137</v>
      </c>
      <c r="B1161" s="21" t="s">
        <v>4131</v>
      </c>
      <c r="C1161" s="21" t="s">
        <v>237</v>
      </c>
      <c r="D1161" s="21" t="s">
        <v>11</v>
      </c>
      <c r="E1161" s="21" t="s">
        <v>12</v>
      </c>
      <c r="F1161" s="21">
        <v>0</v>
      </c>
      <c r="G1161" s="21">
        <v>0</v>
      </c>
      <c r="H1161" s="21">
        <v>915</v>
      </c>
      <c r="I1161" s="42"/>
    </row>
    <row r="1162" spans="1:9" ht="15" customHeight="1" x14ac:dyDescent="0.25">
      <c r="A1162" s="21" t="s">
        <v>137</v>
      </c>
      <c r="B1162" s="21" t="s">
        <v>4132</v>
      </c>
      <c r="C1162" s="21" t="s">
        <v>4133</v>
      </c>
      <c r="D1162" s="21" t="s">
        <v>11</v>
      </c>
      <c r="E1162" s="21" t="s">
        <v>12</v>
      </c>
      <c r="F1162" s="21">
        <v>0</v>
      </c>
      <c r="G1162" s="21">
        <v>0</v>
      </c>
      <c r="H1162" s="21">
        <v>134</v>
      </c>
      <c r="I1162" s="42"/>
    </row>
    <row r="1163" spans="1:9" ht="15" customHeight="1" x14ac:dyDescent="0.25">
      <c r="A1163" s="21" t="s">
        <v>137</v>
      </c>
      <c r="B1163" s="21" t="s">
        <v>4134</v>
      </c>
      <c r="C1163" s="21" t="s">
        <v>344</v>
      </c>
      <c r="D1163" s="21" t="s">
        <v>11</v>
      </c>
      <c r="E1163" s="21" t="s">
        <v>12</v>
      </c>
      <c r="F1163" s="21">
        <v>0</v>
      </c>
      <c r="G1163" s="21">
        <v>0</v>
      </c>
      <c r="H1163" s="21">
        <v>258</v>
      </c>
      <c r="I1163" s="42"/>
    </row>
    <row r="1164" spans="1:9" ht="15" customHeight="1" x14ac:dyDescent="0.25">
      <c r="A1164" s="21" t="s">
        <v>137</v>
      </c>
      <c r="B1164" s="21" t="s">
        <v>4135</v>
      </c>
      <c r="C1164" s="21" t="s">
        <v>4136</v>
      </c>
      <c r="D1164" s="21" t="s">
        <v>11</v>
      </c>
      <c r="E1164" s="21" t="s">
        <v>12</v>
      </c>
      <c r="F1164" s="21">
        <v>0</v>
      </c>
      <c r="G1164" s="21">
        <v>0</v>
      </c>
      <c r="H1164" s="21">
        <v>24</v>
      </c>
      <c r="I1164" s="42"/>
    </row>
    <row r="1165" spans="1:9" ht="15" customHeight="1" x14ac:dyDescent="0.25">
      <c r="A1165" s="21" t="s">
        <v>137</v>
      </c>
      <c r="B1165" s="21" t="s">
        <v>4137</v>
      </c>
      <c r="C1165" s="21" t="s">
        <v>343</v>
      </c>
      <c r="D1165" s="21" t="s">
        <v>11</v>
      </c>
      <c r="E1165" s="21" t="s">
        <v>12</v>
      </c>
      <c r="F1165" s="21">
        <v>0</v>
      </c>
      <c r="G1165" s="21">
        <v>0</v>
      </c>
      <c r="H1165" s="21">
        <v>373</v>
      </c>
      <c r="I1165" s="42"/>
    </row>
    <row r="1166" spans="1:9" ht="15" customHeight="1" x14ac:dyDescent="0.25">
      <c r="A1166" s="21" t="s">
        <v>137</v>
      </c>
      <c r="B1166" s="21" t="s">
        <v>4138</v>
      </c>
      <c r="C1166" s="21" t="s">
        <v>343</v>
      </c>
      <c r="D1166" s="21" t="s">
        <v>11</v>
      </c>
      <c r="E1166" s="21" t="s">
        <v>12</v>
      </c>
      <c r="F1166" s="21">
        <v>0</v>
      </c>
      <c r="G1166" s="21">
        <v>0</v>
      </c>
      <c r="H1166" s="21">
        <v>29</v>
      </c>
      <c r="I1166" s="42"/>
    </row>
    <row r="1167" spans="1:9" ht="15" customHeight="1" x14ac:dyDescent="0.25">
      <c r="A1167" s="21" t="s">
        <v>137</v>
      </c>
      <c r="B1167" s="21" t="s">
        <v>4139</v>
      </c>
      <c r="C1167" s="21" t="s">
        <v>189</v>
      </c>
      <c r="D1167" s="21" t="s">
        <v>11</v>
      </c>
      <c r="E1167" s="21" t="s">
        <v>12</v>
      </c>
      <c r="F1167" s="21">
        <v>0</v>
      </c>
      <c r="G1167" s="21">
        <v>0</v>
      </c>
      <c r="H1167" s="21">
        <v>448</v>
      </c>
      <c r="I1167" s="42"/>
    </row>
    <row r="1168" spans="1:9" ht="15" customHeight="1" x14ac:dyDescent="0.25">
      <c r="A1168" s="21" t="s">
        <v>137</v>
      </c>
      <c r="B1168" s="21" t="s">
        <v>4140</v>
      </c>
      <c r="C1168" s="21" t="s">
        <v>237</v>
      </c>
      <c r="D1168" s="21" t="s">
        <v>11</v>
      </c>
      <c r="E1168" s="21" t="s">
        <v>12</v>
      </c>
      <c r="F1168" s="21">
        <v>0</v>
      </c>
      <c r="G1168" s="21">
        <v>0</v>
      </c>
      <c r="H1168" s="21">
        <v>524</v>
      </c>
      <c r="I1168" s="42"/>
    </row>
    <row r="1169" spans="1:15" ht="15" customHeight="1" x14ac:dyDescent="0.25">
      <c r="A1169" s="21" t="s">
        <v>137</v>
      </c>
      <c r="B1169" s="21" t="s">
        <v>4141</v>
      </c>
      <c r="C1169" s="21" t="s">
        <v>343</v>
      </c>
      <c r="D1169" s="21" t="s">
        <v>11</v>
      </c>
      <c r="E1169" s="21" t="s">
        <v>12</v>
      </c>
      <c r="F1169" s="21">
        <v>0</v>
      </c>
      <c r="G1169" s="21">
        <v>0</v>
      </c>
      <c r="H1169" s="21">
        <v>244</v>
      </c>
      <c r="I1169" s="42"/>
    </row>
    <row r="1170" spans="1:15" ht="15" customHeight="1" x14ac:dyDescent="0.25">
      <c r="A1170" s="21" t="s">
        <v>137</v>
      </c>
      <c r="B1170" s="21" t="s">
        <v>4142</v>
      </c>
      <c r="C1170" s="21" t="s">
        <v>237</v>
      </c>
      <c r="D1170" s="21" t="s">
        <v>11</v>
      </c>
      <c r="E1170" s="21" t="s">
        <v>12</v>
      </c>
      <c r="F1170" s="21">
        <v>0</v>
      </c>
      <c r="G1170" s="21">
        <v>0</v>
      </c>
      <c r="H1170" s="21">
        <v>2263</v>
      </c>
      <c r="I1170" s="42"/>
    </row>
    <row r="1171" spans="1:15" ht="15" customHeight="1" x14ac:dyDescent="0.25">
      <c r="A1171" s="21" t="s">
        <v>137</v>
      </c>
      <c r="B1171" s="21" t="s">
        <v>4143</v>
      </c>
      <c r="C1171" s="21" t="s">
        <v>100</v>
      </c>
      <c r="D1171" s="21" t="s">
        <v>11</v>
      </c>
      <c r="E1171" s="21" t="s">
        <v>12</v>
      </c>
      <c r="F1171" s="21">
        <v>0</v>
      </c>
      <c r="G1171" s="21">
        <v>0</v>
      </c>
      <c r="H1171" s="21">
        <v>626</v>
      </c>
      <c r="I1171" s="42"/>
    </row>
    <row r="1172" spans="1:15" ht="15" customHeight="1" x14ac:dyDescent="0.25">
      <c r="A1172" s="21" t="s">
        <v>137</v>
      </c>
      <c r="B1172" s="21" t="s">
        <v>4144</v>
      </c>
      <c r="C1172" s="21" t="s">
        <v>4145</v>
      </c>
      <c r="D1172" s="21" t="s">
        <v>11</v>
      </c>
      <c r="E1172" s="21" t="s">
        <v>12</v>
      </c>
      <c r="F1172" s="21">
        <v>0</v>
      </c>
      <c r="G1172" s="21">
        <v>0</v>
      </c>
      <c r="H1172" s="21">
        <v>51</v>
      </c>
      <c r="I1172" s="42"/>
    </row>
    <row r="1173" spans="1:15" ht="15" customHeight="1" x14ac:dyDescent="0.25">
      <c r="A1173" s="21" t="s">
        <v>137</v>
      </c>
      <c r="B1173" s="21" t="s">
        <v>4146</v>
      </c>
      <c r="C1173" s="21" t="s">
        <v>343</v>
      </c>
      <c r="D1173" s="21" t="s">
        <v>11</v>
      </c>
      <c r="E1173" s="21" t="s">
        <v>12</v>
      </c>
      <c r="F1173" s="21">
        <v>0</v>
      </c>
      <c r="G1173" s="21">
        <v>0</v>
      </c>
      <c r="H1173" s="21">
        <v>39</v>
      </c>
      <c r="I1173" s="42"/>
    </row>
    <row r="1174" spans="1:15" ht="15" customHeight="1" x14ac:dyDescent="0.25">
      <c r="A1174" s="21" t="s">
        <v>137</v>
      </c>
      <c r="B1174" s="21" t="s">
        <v>4147</v>
      </c>
      <c r="C1174" s="21" t="s">
        <v>101</v>
      </c>
      <c r="D1174" s="21" t="s">
        <v>11</v>
      </c>
      <c r="E1174" s="21" t="s">
        <v>12</v>
      </c>
      <c r="F1174" s="21">
        <v>0</v>
      </c>
      <c r="G1174" s="21">
        <v>0</v>
      </c>
      <c r="H1174" s="21">
        <v>347</v>
      </c>
      <c r="I1174" s="42"/>
    </row>
    <row r="1175" spans="1:15" ht="15" customHeight="1" x14ac:dyDescent="0.25">
      <c r="A1175" s="21" t="s">
        <v>137</v>
      </c>
      <c r="B1175" s="21" t="s">
        <v>4148</v>
      </c>
      <c r="C1175" s="21" t="s">
        <v>343</v>
      </c>
      <c r="D1175" s="21" t="s">
        <v>11</v>
      </c>
      <c r="E1175" s="21" t="s">
        <v>12</v>
      </c>
      <c r="F1175" s="21">
        <v>0</v>
      </c>
      <c r="G1175" s="21">
        <v>0</v>
      </c>
      <c r="H1175" s="21">
        <v>448</v>
      </c>
      <c r="I1175" s="42"/>
    </row>
    <row r="1176" spans="1:15" ht="15" customHeight="1" x14ac:dyDescent="0.25">
      <c r="A1176" s="21" t="s">
        <v>137</v>
      </c>
      <c r="B1176" s="21" t="s">
        <v>4149</v>
      </c>
      <c r="C1176" s="21" t="s">
        <v>4150</v>
      </c>
      <c r="D1176" s="21" t="s">
        <v>11</v>
      </c>
      <c r="E1176" s="21" t="s">
        <v>12</v>
      </c>
      <c r="F1176" s="21">
        <v>0</v>
      </c>
      <c r="G1176" s="21">
        <v>0</v>
      </c>
      <c r="H1176" s="21">
        <v>258</v>
      </c>
      <c r="I1176" s="42"/>
    </row>
    <row r="1177" spans="1:15" ht="18" customHeight="1" x14ac:dyDescent="0.25">
      <c r="A1177" s="21" t="s">
        <v>137</v>
      </c>
      <c r="B1177" s="21" t="s">
        <v>4151</v>
      </c>
      <c r="C1177" s="21" t="s">
        <v>237</v>
      </c>
      <c r="D1177" s="21" t="s">
        <v>11</v>
      </c>
      <c r="E1177" s="21" t="s">
        <v>12</v>
      </c>
      <c r="F1177" s="21">
        <v>0</v>
      </c>
      <c r="G1177" s="21">
        <v>0</v>
      </c>
      <c r="H1177" s="21">
        <v>1665</v>
      </c>
      <c r="I1177" s="42"/>
    </row>
    <row r="1178" spans="1:15" x14ac:dyDescent="0.25">
      <c r="A1178" s="21" t="s">
        <v>137</v>
      </c>
      <c r="B1178" s="21" t="s">
        <v>4152</v>
      </c>
      <c r="C1178" s="21" t="s">
        <v>343</v>
      </c>
      <c r="D1178" s="21" t="s">
        <v>11</v>
      </c>
      <c r="E1178" s="21" t="s">
        <v>12</v>
      </c>
      <c r="F1178" s="21">
        <v>0</v>
      </c>
      <c r="G1178" s="21">
        <v>0</v>
      </c>
      <c r="H1178" s="21">
        <v>113</v>
      </c>
      <c r="I1178" s="42"/>
    </row>
    <row r="1179" spans="1:15" x14ac:dyDescent="0.25">
      <c r="A1179" s="21" t="s">
        <v>137</v>
      </c>
      <c r="B1179" s="21" t="s">
        <v>4153</v>
      </c>
      <c r="C1179" s="21" t="s">
        <v>344</v>
      </c>
      <c r="D1179" s="21" t="s">
        <v>11</v>
      </c>
      <c r="E1179" s="21" t="s">
        <v>12</v>
      </c>
      <c r="F1179" s="21">
        <v>0</v>
      </c>
      <c r="G1179" s="21">
        <v>0</v>
      </c>
      <c r="H1179" s="21">
        <v>16</v>
      </c>
      <c r="I1179" s="42"/>
    </row>
    <row r="1180" spans="1:15" x14ac:dyDescent="0.25">
      <c r="A1180" s="21" t="s">
        <v>137</v>
      </c>
      <c r="B1180" s="21" t="s">
        <v>4154</v>
      </c>
      <c r="C1180" s="21" t="s">
        <v>344</v>
      </c>
      <c r="D1180" s="21" t="s">
        <v>11</v>
      </c>
      <c r="E1180" s="21" t="s">
        <v>12</v>
      </c>
      <c r="F1180" s="21">
        <v>0</v>
      </c>
      <c r="G1180" s="21">
        <v>0</v>
      </c>
      <c r="H1180" s="21">
        <v>306</v>
      </c>
      <c r="I1180" s="42"/>
    </row>
    <row r="1181" spans="1:15" x14ac:dyDescent="0.25">
      <c r="A1181" s="21" t="s">
        <v>137</v>
      </c>
      <c r="B1181" s="21" t="s">
        <v>4155</v>
      </c>
      <c r="C1181" s="21" t="s">
        <v>187</v>
      </c>
      <c r="D1181" s="21" t="s">
        <v>11</v>
      </c>
      <c r="E1181" s="21" t="s">
        <v>12</v>
      </c>
      <c r="F1181" s="21">
        <v>0</v>
      </c>
      <c r="G1181" s="21">
        <v>0</v>
      </c>
      <c r="H1181" s="21">
        <v>286</v>
      </c>
      <c r="I1181" s="42"/>
    </row>
    <row r="1182" spans="1:15" x14ac:dyDescent="0.25">
      <c r="A1182" s="188" t="s">
        <v>2605</v>
      </c>
      <c r="B1182" s="189"/>
      <c r="C1182" s="189"/>
      <c r="D1182" s="189"/>
      <c r="E1182" s="189"/>
      <c r="F1182" s="189"/>
      <c r="G1182" s="189"/>
      <c r="H1182" s="189"/>
      <c r="I1182" s="42"/>
      <c r="J1182" s="11"/>
      <c r="K1182" s="120"/>
      <c r="L1182" s="11"/>
      <c r="M1182" s="11"/>
      <c r="N1182" s="11"/>
      <c r="O1182" s="11"/>
    </row>
    <row r="1183" spans="1:15" x14ac:dyDescent="0.25">
      <c r="A1183" s="166" t="s">
        <v>39</v>
      </c>
      <c r="B1183" s="167"/>
      <c r="C1183" s="167"/>
      <c r="D1183" s="167"/>
      <c r="E1183" s="167"/>
      <c r="F1183" s="167"/>
      <c r="G1183" s="167"/>
      <c r="H1183" s="175"/>
      <c r="I1183" s="42"/>
      <c r="J1183" s="11"/>
      <c r="K1183" s="11"/>
      <c r="L1183" s="11"/>
      <c r="M1183" s="11"/>
      <c r="N1183" s="11"/>
      <c r="O1183" s="11"/>
    </row>
    <row r="1184" spans="1:15" ht="27" x14ac:dyDescent="0.25">
      <c r="A1184" s="21" t="s">
        <v>114</v>
      </c>
      <c r="B1184" s="21" t="s">
        <v>3700</v>
      </c>
      <c r="C1184" s="21" t="s">
        <v>105</v>
      </c>
      <c r="D1184" s="21" t="s">
        <v>38</v>
      </c>
      <c r="E1184" s="21" t="s">
        <v>35</v>
      </c>
      <c r="F1184" s="21">
        <v>0</v>
      </c>
      <c r="G1184" s="21">
        <v>0</v>
      </c>
      <c r="H1184" s="21">
        <v>1</v>
      </c>
      <c r="I1184" s="42"/>
      <c r="J1184" s="11"/>
      <c r="K1184" s="11"/>
      <c r="L1184" s="11"/>
      <c r="M1184" s="11"/>
      <c r="N1184" s="11"/>
      <c r="O1184" s="11"/>
    </row>
    <row r="1185" spans="1:16380" ht="27" x14ac:dyDescent="0.25">
      <c r="A1185" s="21" t="s">
        <v>114</v>
      </c>
      <c r="B1185" s="21" t="s">
        <v>3701</v>
      </c>
      <c r="C1185" s="21" t="s">
        <v>105</v>
      </c>
      <c r="D1185" s="21" t="s">
        <v>38</v>
      </c>
      <c r="E1185" s="21" t="s">
        <v>35</v>
      </c>
      <c r="F1185" s="21">
        <v>78400000</v>
      </c>
      <c r="G1185" s="21">
        <v>78400000</v>
      </c>
      <c r="H1185" s="21">
        <v>1</v>
      </c>
      <c r="I1185" s="42"/>
      <c r="J1185" s="11"/>
      <c r="K1185" s="11"/>
      <c r="L1185" s="11"/>
      <c r="M1185" s="11"/>
      <c r="N1185" s="11"/>
      <c r="O1185" s="11"/>
    </row>
    <row r="1186" spans="1:16380" x14ac:dyDescent="0.25">
      <c r="A1186" s="21">
        <v>5212</v>
      </c>
      <c r="B1186" s="21" t="s">
        <v>1136</v>
      </c>
      <c r="C1186" s="21" t="s">
        <v>852</v>
      </c>
      <c r="D1186" s="21" t="s">
        <v>36</v>
      </c>
      <c r="E1186" s="21" t="s">
        <v>35</v>
      </c>
      <c r="F1186" s="21">
        <v>0</v>
      </c>
      <c r="G1186" s="21">
        <v>0</v>
      </c>
      <c r="H1186" s="21">
        <v>1</v>
      </c>
      <c r="I1186" s="42"/>
      <c r="J1186" s="11"/>
      <c r="K1186" s="11"/>
      <c r="L1186" s="11"/>
      <c r="M1186" s="11"/>
      <c r="N1186" s="11"/>
      <c r="O1186" s="11"/>
    </row>
    <row r="1187" spans="1:16380" ht="27" x14ac:dyDescent="0.25">
      <c r="A1187" s="21"/>
      <c r="B1187" s="21" t="s">
        <v>2567</v>
      </c>
      <c r="C1187" s="21" t="s">
        <v>105</v>
      </c>
      <c r="D1187" s="21" t="s">
        <v>38</v>
      </c>
      <c r="E1187" s="21" t="s">
        <v>35</v>
      </c>
      <c r="F1187" s="21">
        <v>0</v>
      </c>
      <c r="G1187" s="21">
        <v>0</v>
      </c>
      <c r="H1187" s="21">
        <v>1</v>
      </c>
      <c r="I1187" s="43"/>
      <c r="J1187" s="7"/>
      <c r="K1187" s="7"/>
      <c r="L1187" s="7"/>
      <c r="M1187" s="7"/>
      <c r="N1187" s="7"/>
      <c r="O1187" s="7"/>
      <c r="P1187" s="7"/>
      <c r="Q1187" s="7"/>
      <c r="R1187" s="7"/>
      <c r="S1187" s="7"/>
      <c r="T1187" s="7"/>
      <c r="U1187" s="7"/>
      <c r="V1187" s="7"/>
      <c r="W1187" s="7"/>
      <c r="X1187" s="7"/>
      <c r="Y1187" s="8"/>
      <c r="Z1187" s="5"/>
      <c r="AA1187" s="5"/>
      <c r="AB1187" s="5"/>
      <c r="AC1187" s="5"/>
      <c r="AD1187" s="5"/>
      <c r="AE1187" s="5"/>
      <c r="AF1187" s="5"/>
      <c r="AG1187" s="5"/>
      <c r="AH1187" s="5"/>
      <c r="AI1187" s="5"/>
      <c r="AJ1187" s="5"/>
      <c r="AK1187" s="5"/>
      <c r="AL1187" s="5"/>
      <c r="AM1187" s="5"/>
      <c r="AN1187" s="5"/>
      <c r="AO1187" s="5"/>
      <c r="AP1187" s="5"/>
      <c r="AQ1187" s="5"/>
      <c r="AR1187" s="5"/>
      <c r="AS1187" s="5"/>
      <c r="AT1187" s="5"/>
      <c r="AU1187" s="5"/>
      <c r="AV1187" s="5"/>
      <c r="AW1187" s="5"/>
      <c r="AX1187" s="5"/>
      <c r="AY1187" s="5"/>
      <c r="AZ1187" s="5"/>
      <c r="BA1187" s="5"/>
      <c r="BB1187" s="5"/>
      <c r="BC1187" s="5"/>
      <c r="BD1187" s="5"/>
      <c r="BE1187" s="5"/>
      <c r="BF1187" s="5"/>
      <c r="BG1187" s="5"/>
      <c r="BH1187" s="5"/>
      <c r="BI1187" s="5"/>
      <c r="BJ1187" s="5"/>
      <c r="BK1187" s="5"/>
      <c r="BL1187" s="5"/>
      <c r="BM1187" s="5"/>
      <c r="BN1187" s="5"/>
      <c r="BO1187" s="5"/>
      <c r="BP1187" s="5"/>
      <c r="BQ1187" s="5"/>
      <c r="BR1187" s="5"/>
      <c r="BS1187" s="5"/>
      <c r="BT1187" s="5"/>
      <c r="BU1187" s="5"/>
      <c r="BV1187" s="5"/>
      <c r="BW1187" s="5"/>
      <c r="BX1187" s="5"/>
      <c r="BY1187" s="5"/>
      <c r="BZ1187" s="5"/>
      <c r="CA1187" s="5"/>
      <c r="CB1187" s="5"/>
      <c r="CC1187" s="5"/>
      <c r="CD1187" s="5"/>
      <c r="CE1187" s="5"/>
      <c r="CF1187" s="5"/>
      <c r="CG1187" s="5"/>
      <c r="CH1187" s="5"/>
      <c r="CI1187" s="5"/>
      <c r="CJ1187" s="5"/>
      <c r="CK1187" s="5"/>
      <c r="CL1187" s="5"/>
      <c r="CM1187" s="5"/>
      <c r="CN1187" s="5"/>
      <c r="CO1187" s="5"/>
      <c r="CP1187" s="5"/>
      <c r="CQ1187" s="5"/>
      <c r="CR1187" s="5"/>
      <c r="CS1187" s="5"/>
      <c r="CT1187" s="5"/>
      <c r="CU1187" s="5"/>
      <c r="CV1187" s="5"/>
      <c r="CW1187" s="5"/>
      <c r="CX1187" s="5"/>
      <c r="CY1187" s="5"/>
      <c r="CZ1187" s="5"/>
      <c r="DA1187" s="5"/>
      <c r="DB1187" s="5"/>
      <c r="DC1187" s="5"/>
      <c r="DD1187" s="5"/>
      <c r="DE1187" s="5"/>
      <c r="DF1187" s="5"/>
      <c r="DG1187" s="5"/>
      <c r="DH1187" s="5"/>
      <c r="DI1187" s="5"/>
      <c r="DJ1187" s="5"/>
      <c r="DK1187" s="5"/>
      <c r="DL1187" s="5"/>
      <c r="DM1187" s="5"/>
      <c r="DN1187" s="5"/>
      <c r="DO1187" s="5"/>
      <c r="DP1187" s="5"/>
      <c r="DQ1187" s="5"/>
      <c r="DR1187" s="5"/>
      <c r="DS1187" s="5"/>
      <c r="DT1187" s="5"/>
      <c r="DU1187" s="5"/>
      <c r="DV1187" s="5"/>
      <c r="DW1187" s="5"/>
      <c r="DX1187" s="5"/>
      <c r="DY1187" s="5"/>
      <c r="DZ1187" s="5"/>
      <c r="EA1187" s="5"/>
      <c r="EB1187" s="5"/>
      <c r="EC1187" s="5"/>
      <c r="ED1187" s="5"/>
      <c r="EE1187" s="5"/>
      <c r="EF1187" s="5"/>
      <c r="EG1187" s="5"/>
      <c r="EH1187" s="5"/>
      <c r="EI1187" s="5"/>
      <c r="EJ1187" s="5"/>
      <c r="EK1187" s="5"/>
      <c r="EL1187" s="5"/>
      <c r="EM1187" s="5"/>
      <c r="EN1187" s="5"/>
      <c r="EO1187" s="5"/>
      <c r="EP1187" s="5"/>
      <c r="EQ1187" s="5"/>
      <c r="ER1187" s="5"/>
      <c r="ES1187" s="5"/>
      <c r="ET1187" s="5"/>
      <c r="EU1187" s="5"/>
      <c r="EV1187" s="5"/>
      <c r="EW1187" s="5"/>
      <c r="EX1187" s="5"/>
      <c r="EY1187" s="5"/>
      <c r="EZ1187" s="5"/>
      <c r="FA1187" s="5"/>
      <c r="FB1187" s="5"/>
      <c r="FC1187" s="5"/>
      <c r="FD1187" s="5"/>
      <c r="FE1187" s="5"/>
      <c r="FF1187" s="5"/>
      <c r="FG1187" s="5"/>
      <c r="FH1187" s="5"/>
      <c r="FI1187" s="5"/>
      <c r="FJ1187" s="5"/>
      <c r="FK1187" s="5"/>
      <c r="FL1187" s="5"/>
      <c r="FM1187" s="5"/>
      <c r="FN1187" s="5"/>
      <c r="FO1187" s="5"/>
      <c r="FP1187" s="5"/>
      <c r="FQ1187" s="5"/>
      <c r="FR1187" s="5"/>
      <c r="FS1187" s="5"/>
      <c r="FT1187" s="5"/>
      <c r="FU1187" s="5"/>
      <c r="FV1187" s="5"/>
      <c r="FW1187" s="5"/>
      <c r="FX1187" s="5"/>
      <c r="FY1187" s="5"/>
      <c r="FZ1187" s="5"/>
      <c r="GA1187" s="5"/>
      <c r="GB1187" s="5"/>
      <c r="GC1187" s="5"/>
      <c r="GD1187" s="5"/>
      <c r="GE1187" s="5"/>
      <c r="GF1187" s="5"/>
      <c r="GG1187" s="5"/>
      <c r="GH1187" s="5"/>
      <c r="GI1187" s="5"/>
      <c r="GJ1187" s="5"/>
      <c r="GK1187" s="5"/>
      <c r="GL1187" s="5"/>
      <c r="GM1187" s="5"/>
      <c r="GN1187" s="5"/>
      <c r="GO1187" s="5"/>
      <c r="GP1187" s="5"/>
      <c r="GQ1187" s="5"/>
      <c r="GR1187" s="5"/>
      <c r="GS1187" s="5"/>
      <c r="GT1187" s="5"/>
      <c r="GU1187" s="5"/>
      <c r="GV1187" s="5"/>
      <c r="GW1187" s="5"/>
      <c r="GX1187" s="5"/>
      <c r="GY1187" s="5"/>
      <c r="GZ1187" s="5"/>
      <c r="HA1187" s="5"/>
      <c r="HB1187" s="5"/>
      <c r="HC1187" s="5"/>
      <c r="HD1187" s="5"/>
      <c r="HE1187" s="5"/>
      <c r="HF1187" s="5"/>
      <c r="HG1187" s="5"/>
      <c r="HH1187" s="5"/>
      <c r="HI1187" s="5"/>
      <c r="HJ1187" s="5"/>
      <c r="HK1187" s="5"/>
      <c r="HL1187" s="5"/>
      <c r="HM1187" s="5"/>
      <c r="HN1187" s="5"/>
      <c r="HO1187" s="5"/>
      <c r="HP1187" s="5"/>
      <c r="HQ1187" s="5"/>
      <c r="HR1187" s="5"/>
      <c r="HS1187" s="5"/>
      <c r="HT1187" s="5"/>
      <c r="HU1187" s="5"/>
      <c r="HV1187" s="5"/>
      <c r="HW1187" s="5"/>
      <c r="HX1187" s="5"/>
      <c r="HY1187" s="5"/>
      <c r="HZ1187" s="5"/>
      <c r="IA1187" s="5"/>
      <c r="IB1187" s="5"/>
      <c r="IC1187" s="5"/>
      <c r="ID1187" s="5"/>
      <c r="IE1187" s="5"/>
      <c r="IF1187" s="5"/>
      <c r="IG1187" s="5"/>
      <c r="IH1187" s="5"/>
      <c r="II1187" s="5"/>
      <c r="IJ1187" s="5"/>
      <c r="IK1187" s="5"/>
      <c r="IL1187" s="5"/>
      <c r="IM1187" s="5"/>
      <c r="IN1187" s="5"/>
      <c r="IO1187" s="5"/>
      <c r="IP1187" s="5"/>
      <c r="IQ1187" s="5"/>
      <c r="IR1187" s="5"/>
      <c r="IS1187" s="5"/>
      <c r="IT1187" s="5"/>
      <c r="IU1187" s="5"/>
      <c r="IV1187" s="5"/>
      <c r="IW1187" s="5"/>
      <c r="IX1187" s="5"/>
      <c r="IY1187" s="5"/>
      <c r="IZ1187" s="5"/>
      <c r="JA1187" s="5"/>
      <c r="JB1187" s="5"/>
      <c r="JC1187" s="5"/>
      <c r="JD1187" s="5"/>
      <c r="JE1187" s="5"/>
      <c r="JF1187" s="5"/>
      <c r="JG1187" s="5"/>
      <c r="JH1187" s="5"/>
      <c r="JI1187" s="5"/>
      <c r="JJ1187" s="5"/>
      <c r="JK1187" s="5"/>
      <c r="JL1187" s="5"/>
      <c r="JM1187" s="5"/>
      <c r="JN1187" s="5"/>
      <c r="JO1187" s="5"/>
      <c r="JP1187" s="5"/>
      <c r="JQ1187" s="5"/>
      <c r="JR1187" s="5"/>
      <c r="JS1187" s="5"/>
      <c r="JT1187" s="5"/>
      <c r="JU1187" s="5"/>
      <c r="JV1187" s="5"/>
      <c r="JW1187" s="5"/>
      <c r="JX1187" s="5"/>
      <c r="JY1187" s="5"/>
      <c r="JZ1187" s="5"/>
      <c r="KA1187" s="5"/>
      <c r="KB1187" s="5"/>
      <c r="KC1187" s="5"/>
      <c r="KD1187" s="5"/>
      <c r="KE1187" s="5"/>
      <c r="KF1187" s="5"/>
      <c r="KG1187" s="5"/>
      <c r="KH1187" s="5"/>
      <c r="KI1187" s="5"/>
      <c r="KJ1187" s="5"/>
      <c r="KK1187" s="5"/>
      <c r="KL1187" s="5"/>
      <c r="KM1187" s="5"/>
      <c r="KN1187" s="5"/>
      <c r="KO1187" s="5"/>
      <c r="KP1187" s="5"/>
      <c r="KQ1187" s="5"/>
      <c r="KR1187" s="5"/>
      <c r="KS1187" s="5"/>
      <c r="KT1187" s="5"/>
      <c r="KU1187" s="5"/>
      <c r="KV1187" s="5"/>
      <c r="KW1187" s="5"/>
      <c r="KX1187" s="5"/>
      <c r="KY1187" s="5"/>
      <c r="KZ1187" s="5"/>
      <c r="LA1187" s="5"/>
      <c r="LB1187" s="5"/>
      <c r="LC1187" s="5"/>
      <c r="LD1187" s="5"/>
      <c r="LE1187" s="5"/>
      <c r="LF1187" s="5"/>
      <c r="LG1187" s="5"/>
      <c r="LH1187" s="5"/>
      <c r="LI1187" s="5"/>
      <c r="LJ1187" s="5"/>
      <c r="LK1187" s="5"/>
      <c r="LL1187" s="5"/>
      <c r="LM1187" s="5"/>
      <c r="LN1187" s="5"/>
      <c r="LO1187" s="5"/>
      <c r="LP1187" s="5"/>
      <c r="LQ1187" s="5"/>
      <c r="LR1187" s="5"/>
      <c r="LS1187" s="5"/>
      <c r="LT1187" s="5"/>
      <c r="LU1187" s="5"/>
      <c r="LV1187" s="5"/>
      <c r="LW1187" s="5"/>
      <c r="LX1187" s="5"/>
      <c r="LY1187" s="5"/>
      <c r="LZ1187" s="5"/>
      <c r="MA1187" s="5"/>
      <c r="MB1187" s="5"/>
      <c r="MC1187" s="5"/>
      <c r="MD1187" s="5"/>
      <c r="ME1187" s="5"/>
      <c r="MF1187" s="5"/>
      <c r="MG1187" s="5"/>
      <c r="MH1187" s="5"/>
      <c r="MI1187" s="5"/>
      <c r="MJ1187" s="5"/>
      <c r="MK1187" s="5"/>
      <c r="ML1187" s="5"/>
      <c r="MM1187" s="5"/>
      <c r="MN1187" s="5"/>
      <c r="MO1187" s="5"/>
      <c r="MP1187" s="5"/>
      <c r="MQ1187" s="5"/>
      <c r="MR1187" s="5"/>
      <c r="MS1187" s="5"/>
      <c r="MT1187" s="5"/>
      <c r="MU1187" s="5"/>
      <c r="MV1187" s="5"/>
      <c r="MW1187" s="5"/>
      <c r="MX1187" s="5"/>
      <c r="MY1187" s="5"/>
      <c r="MZ1187" s="5"/>
      <c r="NA1187" s="5"/>
      <c r="NB1187" s="5"/>
      <c r="NC1187" s="5"/>
      <c r="ND1187" s="5"/>
      <c r="NE1187" s="5"/>
      <c r="NF1187" s="5"/>
      <c r="NG1187" s="5"/>
      <c r="NH1187" s="5"/>
      <c r="NI1187" s="5"/>
      <c r="NJ1187" s="5"/>
      <c r="NK1187" s="5"/>
      <c r="NL1187" s="5"/>
      <c r="NM1187" s="5"/>
      <c r="NN1187" s="5"/>
      <c r="NO1187" s="5"/>
      <c r="NP1187" s="5"/>
      <c r="NQ1187" s="5"/>
      <c r="NR1187" s="5"/>
      <c r="NS1187" s="5"/>
      <c r="NT1187" s="5"/>
      <c r="NU1187" s="5"/>
      <c r="NV1187" s="5"/>
      <c r="NW1187" s="5"/>
      <c r="NX1187" s="5"/>
      <c r="NY1187" s="5"/>
      <c r="NZ1187" s="5"/>
      <c r="OA1187" s="5"/>
      <c r="OB1187" s="5"/>
      <c r="OC1187" s="5"/>
      <c r="OD1187" s="5"/>
      <c r="OE1187" s="5"/>
      <c r="OF1187" s="5"/>
      <c r="OG1187" s="5"/>
      <c r="OH1187" s="5"/>
      <c r="OI1187" s="5"/>
      <c r="OJ1187" s="5"/>
      <c r="OK1187" s="5"/>
      <c r="OL1187" s="5"/>
      <c r="OM1187" s="5"/>
      <c r="ON1187" s="5"/>
      <c r="OO1187" s="5"/>
      <c r="OP1187" s="5"/>
      <c r="OQ1187" s="5"/>
      <c r="OR1187" s="5"/>
      <c r="OS1187" s="5"/>
      <c r="OT1187" s="5"/>
      <c r="OU1187" s="5"/>
      <c r="OV1187" s="5"/>
      <c r="OW1187" s="5"/>
      <c r="OX1187" s="5"/>
      <c r="OY1187" s="5"/>
      <c r="OZ1187" s="5"/>
      <c r="PA1187" s="5"/>
      <c r="PB1187" s="5"/>
      <c r="PC1187" s="5"/>
      <c r="PD1187" s="5"/>
      <c r="PE1187" s="5"/>
      <c r="PF1187" s="5"/>
      <c r="PG1187" s="5"/>
      <c r="PH1187" s="5"/>
      <c r="PI1187" s="5"/>
      <c r="PJ1187" s="5"/>
      <c r="PK1187" s="5"/>
      <c r="PL1187" s="5"/>
      <c r="PM1187" s="5"/>
      <c r="PN1187" s="5"/>
      <c r="PO1187" s="5"/>
      <c r="PP1187" s="5"/>
      <c r="PQ1187" s="5"/>
      <c r="PR1187" s="5"/>
      <c r="PS1187" s="5"/>
      <c r="PT1187" s="5"/>
      <c r="PU1187" s="5"/>
      <c r="PV1187" s="5"/>
      <c r="PW1187" s="5"/>
      <c r="PX1187" s="5"/>
      <c r="PY1187" s="5"/>
      <c r="PZ1187" s="5"/>
      <c r="QA1187" s="5"/>
      <c r="QB1187" s="5"/>
      <c r="QC1187" s="5"/>
      <c r="QD1187" s="5"/>
      <c r="QE1187" s="5"/>
      <c r="QF1187" s="5"/>
      <c r="QG1187" s="5"/>
      <c r="QH1187" s="5"/>
      <c r="QI1187" s="5"/>
      <c r="QJ1187" s="5"/>
      <c r="QK1187" s="5"/>
      <c r="QL1187" s="5"/>
      <c r="QM1187" s="5"/>
      <c r="QN1187" s="5"/>
      <c r="QO1187" s="5"/>
      <c r="QP1187" s="5"/>
      <c r="QQ1187" s="5"/>
      <c r="QR1187" s="5"/>
      <c r="QS1187" s="5"/>
      <c r="QT1187" s="5"/>
      <c r="QU1187" s="5"/>
      <c r="QV1187" s="5"/>
      <c r="QW1187" s="5"/>
      <c r="QX1187" s="5"/>
      <c r="QY1187" s="5"/>
      <c r="QZ1187" s="5"/>
      <c r="RA1187" s="5"/>
      <c r="RB1187" s="5"/>
      <c r="RC1187" s="5"/>
      <c r="RD1187" s="5"/>
      <c r="RE1187" s="5"/>
      <c r="RF1187" s="5"/>
      <c r="RG1187" s="5"/>
      <c r="RH1187" s="5"/>
      <c r="RI1187" s="5"/>
      <c r="RJ1187" s="5"/>
      <c r="RK1187" s="5"/>
      <c r="RL1187" s="5"/>
      <c r="RM1187" s="5"/>
      <c r="RN1187" s="5"/>
      <c r="RO1187" s="5"/>
      <c r="RP1187" s="5"/>
      <c r="RQ1187" s="5"/>
      <c r="RR1187" s="5"/>
      <c r="RS1187" s="5"/>
      <c r="RT1187" s="5"/>
      <c r="RU1187" s="5"/>
      <c r="RV1187" s="5"/>
      <c r="RW1187" s="5"/>
      <c r="RX1187" s="5"/>
      <c r="RY1187" s="5"/>
      <c r="RZ1187" s="5"/>
      <c r="SA1187" s="5"/>
      <c r="SB1187" s="5"/>
      <c r="SC1187" s="5"/>
      <c r="SD1187" s="5"/>
      <c r="SE1187" s="5"/>
      <c r="SF1187" s="5"/>
      <c r="SG1187" s="5"/>
      <c r="SH1187" s="5"/>
      <c r="SI1187" s="5"/>
      <c r="SJ1187" s="5"/>
      <c r="SK1187" s="5"/>
      <c r="SL1187" s="5"/>
      <c r="SM1187" s="5"/>
      <c r="SN1187" s="5"/>
      <c r="SO1187" s="5"/>
      <c r="SP1187" s="5"/>
      <c r="SQ1187" s="5"/>
      <c r="SR1187" s="5"/>
      <c r="SS1187" s="5"/>
      <c r="ST1187" s="5"/>
      <c r="SU1187" s="5"/>
      <c r="SV1187" s="5"/>
      <c r="SW1187" s="5"/>
      <c r="SX1187" s="5"/>
      <c r="SY1187" s="5"/>
      <c r="SZ1187" s="5"/>
      <c r="TA1187" s="5"/>
      <c r="TB1187" s="5"/>
      <c r="TC1187" s="5"/>
      <c r="TD1187" s="5"/>
      <c r="TE1187" s="5"/>
      <c r="TF1187" s="5"/>
      <c r="TG1187" s="5"/>
      <c r="TH1187" s="5"/>
      <c r="TI1187" s="5"/>
      <c r="TJ1187" s="5"/>
      <c r="TK1187" s="5"/>
      <c r="TL1187" s="5"/>
      <c r="TM1187" s="5"/>
      <c r="TN1187" s="5"/>
      <c r="TO1187" s="5"/>
      <c r="TP1187" s="5"/>
      <c r="TQ1187" s="5"/>
      <c r="TR1187" s="5"/>
      <c r="TS1187" s="5"/>
      <c r="TT1187" s="5"/>
      <c r="TU1187" s="5"/>
      <c r="TV1187" s="5"/>
      <c r="TW1187" s="5"/>
      <c r="TX1187" s="5"/>
      <c r="TY1187" s="5"/>
      <c r="TZ1187" s="5"/>
      <c r="UA1187" s="5"/>
      <c r="UB1187" s="5"/>
      <c r="UC1187" s="5"/>
      <c r="UD1187" s="5"/>
      <c r="UE1187" s="5"/>
      <c r="UF1187" s="5"/>
      <c r="UG1187" s="5"/>
      <c r="UH1187" s="5"/>
      <c r="UI1187" s="5"/>
      <c r="UJ1187" s="5"/>
      <c r="UK1187" s="5"/>
      <c r="UL1187" s="5"/>
      <c r="UM1187" s="5"/>
      <c r="UN1187" s="5"/>
      <c r="UO1187" s="5"/>
      <c r="UP1187" s="5"/>
      <c r="UQ1187" s="5"/>
      <c r="UR1187" s="5"/>
      <c r="US1187" s="5"/>
      <c r="UT1187" s="5"/>
      <c r="UU1187" s="5"/>
      <c r="UV1187" s="5"/>
      <c r="UW1187" s="5"/>
      <c r="UX1187" s="5"/>
      <c r="UY1187" s="5"/>
      <c r="UZ1187" s="5"/>
      <c r="VA1187" s="5"/>
      <c r="VB1187" s="5"/>
      <c r="VC1187" s="5"/>
      <c r="VD1187" s="5"/>
      <c r="VE1187" s="5"/>
      <c r="VF1187" s="5"/>
      <c r="VG1187" s="5"/>
      <c r="VH1187" s="5"/>
      <c r="VI1187" s="5"/>
      <c r="VJ1187" s="5"/>
      <c r="VK1187" s="5"/>
      <c r="VL1187" s="5"/>
      <c r="VM1187" s="5"/>
      <c r="VN1187" s="5"/>
      <c r="VO1187" s="5"/>
      <c r="VP1187" s="5"/>
      <c r="VQ1187" s="5"/>
      <c r="VR1187" s="5"/>
      <c r="VS1187" s="5"/>
      <c r="VT1187" s="5"/>
      <c r="VU1187" s="5"/>
      <c r="VV1187" s="5"/>
      <c r="VW1187" s="5"/>
      <c r="VX1187" s="5"/>
      <c r="VY1187" s="5"/>
      <c r="VZ1187" s="5"/>
      <c r="WA1187" s="5"/>
      <c r="WB1187" s="5"/>
      <c r="WC1187" s="5"/>
      <c r="WD1187" s="5"/>
      <c r="WE1187" s="5"/>
      <c r="WF1187" s="5"/>
      <c r="WG1187" s="5"/>
      <c r="WH1187" s="5"/>
      <c r="WI1187" s="5"/>
      <c r="WJ1187" s="5"/>
      <c r="WK1187" s="5"/>
      <c r="WL1187" s="5"/>
      <c r="WM1187" s="5"/>
      <c r="WN1187" s="5"/>
      <c r="WO1187" s="5"/>
      <c r="WP1187" s="5"/>
      <c r="WQ1187" s="5"/>
      <c r="WR1187" s="5"/>
      <c r="WS1187" s="5"/>
      <c r="WT1187" s="5"/>
      <c r="WU1187" s="5"/>
      <c r="WV1187" s="5"/>
      <c r="WW1187" s="5"/>
      <c r="WX1187" s="5"/>
      <c r="WY1187" s="5"/>
      <c r="WZ1187" s="5"/>
      <c r="XA1187" s="5"/>
      <c r="XB1187" s="5"/>
      <c r="XC1187" s="5"/>
      <c r="XD1187" s="5"/>
      <c r="XE1187" s="5"/>
      <c r="XF1187" s="5"/>
      <c r="XG1187" s="5"/>
      <c r="XH1187" s="5"/>
      <c r="XI1187" s="5"/>
      <c r="XJ1187" s="5"/>
      <c r="XK1187" s="5"/>
      <c r="XL1187" s="5"/>
      <c r="XM1187" s="5"/>
      <c r="XN1187" s="5"/>
      <c r="XO1187" s="5"/>
      <c r="XP1187" s="5"/>
      <c r="XQ1187" s="5"/>
      <c r="XR1187" s="5"/>
      <c r="XS1187" s="5"/>
      <c r="XT1187" s="5"/>
      <c r="XU1187" s="5"/>
      <c r="XV1187" s="5"/>
      <c r="XW1187" s="5"/>
      <c r="XX1187" s="5"/>
      <c r="XY1187" s="5"/>
      <c r="XZ1187" s="5"/>
      <c r="YA1187" s="5"/>
      <c r="YB1187" s="5"/>
      <c r="YC1187" s="5"/>
      <c r="YD1187" s="5"/>
      <c r="YE1187" s="5"/>
      <c r="YF1187" s="5"/>
      <c r="YG1187" s="5"/>
      <c r="YH1187" s="5"/>
      <c r="YI1187" s="5"/>
      <c r="YJ1187" s="5"/>
      <c r="YK1187" s="5"/>
      <c r="YL1187" s="5"/>
      <c r="YM1187" s="5"/>
      <c r="YN1187" s="5"/>
      <c r="YO1187" s="5"/>
      <c r="YP1187" s="5"/>
      <c r="YQ1187" s="5"/>
      <c r="YR1187" s="5"/>
      <c r="YS1187" s="5"/>
      <c r="YT1187" s="5"/>
      <c r="YU1187" s="5"/>
      <c r="YV1187" s="5"/>
      <c r="YW1187" s="5"/>
      <c r="YX1187" s="5"/>
      <c r="YY1187" s="5"/>
      <c r="YZ1187" s="5"/>
      <c r="ZA1187" s="5"/>
      <c r="ZB1187" s="5"/>
      <c r="ZC1187" s="5"/>
      <c r="ZD1187" s="5"/>
      <c r="ZE1187" s="5"/>
      <c r="ZF1187" s="5"/>
      <c r="ZG1187" s="5"/>
      <c r="ZH1187" s="5"/>
      <c r="ZI1187" s="5"/>
      <c r="ZJ1187" s="5"/>
      <c r="ZK1187" s="5"/>
      <c r="ZL1187" s="5"/>
      <c r="ZM1187" s="5"/>
      <c r="ZN1187" s="5"/>
      <c r="ZO1187" s="5"/>
      <c r="ZP1187" s="5"/>
      <c r="ZQ1187" s="5"/>
      <c r="ZR1187" s="5"/>
      <c r="ZS1187" s="5"/>
      <c r="ZT1187" s="5"/>
      <c r="ZU1187" s="5"/>
      <c r="ZV1187" s="5"/>
      <c r="ZW1187" s="5"/>
      <c r="ZX1187" s="5"/>
      <c r="ZY1187" s="5"/>
      <c r="ZZ1187" s="5"/>
      <c r="AAA1187" s="5"/>
      <c r="AAB1187" s="5"/>
      <c r="AAC1187" s="5"/>
      <c r="AAD1187" s="5"/>
      <c r="AAE1187" s="5"/>
      <c r="AAF1187" s="5"/>
      <c r="AAG1187" s="5"/>
      <c r="AAH1187" s="5"/>
      <c r="AAI1187" s="5"/>
      <c r="AAJ1187" s="5"/>
      <c r="AAK1187" s="5"/>
      <c r="AAL1187" s="5"/>
      <c r="AAM1187" s="5"/>
      <c r="AAN1187" s="5"/>
      <c r="AAO1187" s="5"/>
      <c r="AAP1187" s="5"/>
      <c r="AAQ1187" s="5"/>
      <c r="AAR1187" s="5"/>
      <c r="AAS1187" s="5"/>
      <c r="AAT1187" s="5"/>
      <c r="AAU1187" s="5"/>
      <c r="AAV1187" s="5"/>
      <c r="AAW1187" s="5"/>
      <c r="AAX1187" s="5"/>
      <c r="AAY1187" s="5"/>
      <c r="AAZ1187" s="5"/>
      <c r="ABA1187" s="5"/>
      <c r="ABB1187" s="5"/>
      <c r="ABC1187" s="5"/>
      <c r="ABD1187" s="5"/>
      <c r="ABE1187" s="5"/>
      <c r="ABF1187" s="5"/>
      <c r="ABG1187" s="5"/>
      <c r="ABH1187" s="5"/>
      <c r="ABI1187" s="5"/>
      <c r="ABJ1187" s="5"/>
      <c r="ABK1187" s="5"/>
      <c r="ABL1187" s="5"/>
      <c r="ABM1187" s="5"/>
      <c r="ABN1187" s="5"/>
      <c r="ABO1187" s="5"/>
      <c r="ABP1187" s="5"/>
      <c r="ABQ1187" s="5"/>
      <c r="ABR1187" s="5"/>
      <c r="ABS1187" s="5"/>
      <c r="ABT1187" s="5"/>
      <c r="ABU1187" s="5"/>
      <c r="ABV1187" s="5"/>
      <c r="ABW1187" s="5"/>
      <c r="ABX1187" s="5"/>
      <c r="ABY1187" s="5"/>
      <c r="ABZ1187" s="5"/>
      <c r="ACA1187" s="5"/>
      <c r="ACB1187" s="5"/>
      <c r="ACC1187" s="5"/>
      <c r="ACD1187" s="5"/>
      <c r="ACE1187" s="5"/>
      <c r="ACF1187" s="5"/>
      <c r="ACG1187" s="5"/>
      <c r="ACH1187" s="5"/>
      <c r="ACI1187" s="5"/>
      <c r="ACJ1187" s="5"/>
      <c r="ACK1187" s="5"/>
      <c r="ACL1187" s="5"/>
      <c r="ACM1187" s="5"/>
      <c r="ACN1187" s="5"/>
      <c r="ACO1187" s="5"/>
      <c r="ACP1187" s="5"/>
      <c r="ACQ1187" s="5"/>
      <c r="ACR1187" s="5"/>
      <c r="ACS1187" s="5"/>
      <c r="ACT1187" s="5"/>
      <c r="ACU1187" s="5"/>
      <c r="ACV1187" s="5"/>
      <c r="ACW1187" s="5"/>
      <c r="ACX1187" s="5"/>
      <c r="ACY1187" s="5"/>
      <c r="ACZ1187" s="5"/>
      <c r="ADA1187" s="5"/>
      <c r="ADB1187" s="5"/>
      <c r="ADC1187" s="5"/>
      <c r="ADD1187" s="5"/>
      <c r="ADE1187" s="5"/>
      <c r="ADF1187" s="5"/>
      <c r="ADG1187" s="5"/>
      <c r="ADH1187" s="5"/>
      <c r="ADI1187" s="5"/>
      <c r="ADJ1187" s="5"/>
      <c r="ADK1187" s="5"/>
      <c r="ADL1187" s="5"/>
      <c r="ADM1187" s="5"/>
      <c r="ADN1187" s="5"/>
      <c r="ADO1187" s="5"/>
      <c r="ADP1187" s="5"/>
      <c r="ADQ1187" s="5"/>
      <c r="ADR1187" s="5"/>
      <c r="ADS1187" s="5"/>
      <c r="ADT1187" s="5"/>
      <c r="ADU1187" s="5"/>
      <c r="ADV1187" s="5"/>
      <c r="ADW1187" s="5"/>
      <c r="ADX1187" s="5"/>
      <c r="ADY1187" s="5"/>
      <c r="ADZ1187" s="5"/>
      <c r="AEA1187" s="5"/>
      <c r="AEB1187" s="5"/>
      <c r="AEC1187" s="5"/>
      <c r="AED1187" s="5"/>
      <c r="AEE1187" s="5"/>
      <c r="AEF1187" s="5"/>
      <c r="AEG1187" s="5"/>
      <c r="AEH1187" s="5"/>
      <c r="AEI1187" s="5"/>
      <c r="AEJ1187" s="5"/>
      <c r="AEK1187" s="5"/>
      <c r="AEL1187" s="5"/>
      <c r="AEM1187" s="5"/>
      <c r="AEN1187" s="5"/>
      <c r="AEO1187" s="5"/>
      <c r="AEP1187" s="5"/>
      <c r="AEQ1187" s="5"/>
      <c r="AER1187" s="5"/>
      <c r="AES1187" s="5"/>
      <c r="AET1187" s="5"/>
      <c r="AEU1187" s="5"/>
      <c r="AEV1187" s="5"/>
      <c r="AEW1187" s="5"/>
      <c r="AEX1187" s="5"/>
      <c r="AEY1187" s="5"/>
      <c r="AEZ1187" s="5"/>
      <c r="AFA1187" s="5"/>
      <c r="AFB1187" s="5"/>
      <c r="AFC1187" s="5"/>
      <c r="AFD1187" s="5"/>
      <c r="AFE1187" s="5"/>
      <c r="AFF1187" s="5"/>
      <c r="AFG1187" s="5"/>
      <c r="AFH1187" s="5"/>
      <c r="AFI1187" s="5"/>
      <c r="AFJ1187" s="5"/>
      <c r="AFK1187" s="5"/>
      <c r="AFL1187" s="5"/>
      <c r="AFM1187" s="5"/>
      <c r="AFN1187" s="5"/>
      <c r="AFO1187" s="5"/>
      <c r="AFP1187" s="5"/>
      <c r="AFQ1187" s="5"/>
      <c r="AFR1187" s="5"/>
      <c r="AFS1187" s="5"/>
      <c r="AFT1187" s="5"/>
      <c r="AFU1187" s="5"/>
      <c r="AFV1187" s="5"/>
      <c r="AFW1187" s="5"/>
      <c r="AFX1187" s="5"/>
      <c r="AFY1187" s="5"/>
      <c r="AFZ1187" s="5"/>
      <c r="AGA1187" s="5"/>
      <c r="AGB1187" s="5"/>
      <c r="AGC1187" s="5"/>
      <c r="AGD1187" s="5"/>
      <c r="AGE1187" s="5"/>
      <c r="AGF1187" s="5"/>
      <c r="AGG1187" s="5"/>
      <c r="AGH1187" s="5"/>
      <c r="AGI1187" s="5"/>
      <c r="AGJ1187" s="5"/>
      <c r="AGK1187" s="5"/>
      <c r="AGL1187" s="5"/>
      <c r="AGM1187" s="5"/>
      <c r="AGN1187" s="5"/>
      <c r="AGO1187" s="5"/>
      <c r="AGP1187" s="5"/>
      <c r="AGQ1187" s="5"/>
      <c r="AGR1187" s="5"/>
      <c r="AGS1187" s="5"/>
      <c r="AGT1187" s="5"/>
      <c r="AGU1187" s="5"/>
      <c r="AGV1187" s="5"/>
      <c r="AGW1187" s="5"/>
      <c r="AGX1187" s="5"/>
      <c r="AGY1187" s="5"/>
      <c r="AGZ1187" s="5"/>
      <c r="AHA1187" s="5"/>
      <c r="AHB1187" s="5"/>
      <c r="AHC1187" s="5"/>
      <c r="AHD1187" s="5"/>
      <c r="AHE1187" s="5"/>
      <c r="AHF1187" s="5"/>
      <c r="AHG1187" s="5"/>
      <c r="AHH1187" s="5"/>
      <c r="AHI1187" s="5"/>
      <c r="AHJ1187" s="5"/>
      <c r="AHK1187" s="5"/>
      <c r="AHL1187" s="5"/>
      <c r="AHM1187" s="5"/>
      <c r="AHN1187" s="5"/>
      <c r="AHO1187" s="5"/>
      <c r="AHP1187" s="5"/>
      <c r="AHQ1187" s="5"/>
      <c r="AHR1187" s="5"/>
      <c r="AHS1187" s="5"/>
      <c r="AHT1187" s="5"/>
      <c r="AHU1187" s="5"/>
      <c r="AHV1187" s="5"/>
      <c r="AHW1187" s="5"/>
      <c r="AHX1187" s="5"/>
      <c r="AHY1187" s="5"/>
      <c r="AHZ1187" s="5"/>
      <c r="AIA1187" s="5"/>
      <c r="AIB1187" s="5"/>
      <c r="AIC1187" s="5"/>
      <c r="AID1187" s="5"/>
      <c r="AIE1187" s="5"/>
      <c r="AIF1187" s="5"/>
      <c r="AIG1187" s="5"/>
      <c r="AIH1187" s="5"/>
      <c r="AII1187" s="5"/>
      <c r="AIJ1187" s="5"/>
      <c r="AIK1187" s="5"/>
      <c r="AIL1187" s="5"/>
      <c r="AIM1187" s="5"/>
      <c r="AIN1187" s="5"/>
      <c r="AIO1187" s="5"/>
      <c r="AIP1187" s="5"/>
      <c r="AIQ1187" s="5"/>
      <c r="AIR1187" s="5"/>
      <c r="AIS1187" s="5"/>
      <c r="AIT1187" s="5"/>
      <c r="AIU1187" s="5"/>
      <c r="AIV1187" s="5"/>
      <c r="AIW1187" s="5"/>
      <c r="AIX1187" s="5"/>
      <c r="AIY1187" s="5"/>
      <c r="AIZ1187" s="5"/>
      <c r="AJA1187" s="5"/>
      <c r="AJB1187" s="5"/>
      <c r="AJC1187" s="5"/>
      <c r="AJD1187" s="5"/>
      <c r="AJE1187" s="5"/>
      <c r="AJF1187" s="5"/>
      <c r="AJG1187" s="5"/>
      <c r="AJH1187" s="5"/>
      <c r="AJI1187" s="5"/>
      <c r="AJJ1187" s="5"/>
      <c r="AJK1187" s="5"/>
      <c r="AJL1187" s="5"/>
      <c r="AJM1187" s="5"/>
      <c r="AJN1187" s="5"/>
      <c r="AJO1187" s="5"/>
      <c r="AJP1187" s="5"/>
      <c r="AJQ1187" s="5"/>
      <c r="AJR1187" s="5"/>
      <c r="AJS1187" s="5"/>
      <c r="AJT1187" s="5"/>
      <c r="AJU1187" s="5"/>
      <c r="AJV1187" s="5"/>
      <c r="AJW1187" s="5"/>
      <c r="AJX1187" s="5"/>
      <c r="AJY1187" s="5"/>
      <c r="AJZ1187" s="5"/>
      <c r="AKA1187" s="5"/>
      <c r="AKB1187" s="5"/>
      <c r="AKC1187" s="5"/>
      <c r="AKD1187" s="5"/>
      <c r="AKE1187" s="5"/>
      <c r="AKF1187" s="5"/>
      <c r="AKG1187" s="5"/>
      <c r="AKH1187" s="5"/>
      <c r="AKI1187" s="5"/>
      <c r="AKJ1187" s="5"/>
      <c r="AKK1187" s="5"/>
      <c r="AKL1187" s="5"/>
      <c r="AKM1187" s="5"/>
      <c r="AKN1187" s="5"/>
      <c r="AKO1187" s="5"/>
      <c r="AKP1187" s="5"/>
      <c r="AKQ1187" s="5"/>
      <c r="AKR1187" s="5"/>
      <c r="AKS1187" s="5"/>
      <c r="AKT1187" s="5"/>
      <c r="AKU1187" s="5"/>
      <c r="AKV1187" s="5"/>
      <c r="AKW1187" s="5"/>
      <c r="AKX1187" s="5"/>
      <c r="AKY1187" s="5"/>
      <c r="AKZ1187" s="5"/>
      <c r="ALA1187" s="5"/>
      <c r="ALB1187" s="5"/>
      <c r="ALC1187" s="5"/>
      <c r="ALD1187" s="5"/>
      <c r="ALE1187" s="5"/>
      <c r="ALF1187" s="5"/>
      <c r="ALG1187" s="5"/>
      <c r="ALH1187" s="5"/>
      <c r="ALI1187" s="5"/>
      <c r="ALJ1187" s="5"/>
      <c r="ALK1187" s="5"/>
      <c r="ALL1187" s="5"/>
      <c r="ALM1187" s="5"/>
      <c r="ALN1187" s="5"/>
      <c r="ALO1187" s="5"/>
      <c r="ALP1187" s="5"/>
      <c r="ALQ1187" s="5"/>
      <c r="ALR1187" s="5"/>
      <c r="ALS1187" s="5"/>
      <c r="ALT1187" s="5"/>
      <c r="ALU1187" s="5"/>
      <c r="ALV1187" s="5"/>
      <c r="ALW1187" s="5"/>
      <c r="ALX1187" s="5"/>
      <c r="ALY1187" s="5"/>
      <c r="ALZ1187" s="5"/>
      <c r="AMA1187" s="5"/>
      <c r="AMB1187" s="5"/>
      <c r="AMC1187" s="5"/>
      <c r="AMD1187" s="5"/>
      <c r="AME1187" s="5"/>
      <c r="AMF1187" s="5"/>
      <c r="AMG1187" s="5"/>
      <c r="AMH1187" s="5"/>
      <c r="AMI1187" s="5"/>
      <c r="AMJ1187" s="5"/>
      <c r="AMK1187" s="5"/>
      <c r="AML1187" s="5"/>
      <c r="AMM1187" s="5"/>
      <c r="AMN1187" s="5"/>
      <c r="AMO1187" s="5"/>
      <c r="AMP1187" s="5"/>
      <c r="AMQ1187" s="5"/>
      <c r="AMR1187" s="5"/>
      <c r="AMS1187" s="5"/>
      <c r="AMT1187" s="5"/>
      <c r="AMU1187" s="5"/>
      <c r="AMV1187" s="5"/>
      <c r="AMW1187" s="5"/>
      <c r="AMX1187" s="5"/>
      <c r="AMY1187" s="5"/>
      <c r="AMZ1187" s="5"/>
      <c r="ANA1187" s="5"/>
      <c r="ANB1187" s="5"/>
      <c r="ANC1187" s="5"/>
      <c r="AND1187" s="5"/>
      <c r="ANE1187" s="5"/>
      <c r="ANF1187" s="5"/>
      <c r="ANG1187" s="5"/>
      <c r="ANH1187" s="5"/>
      <c r="ANI1187" s="5"/>
      <c r="ANJ1187" s="5"/>
      <c r="ANK1187" s="5"/>
      <c r="ANL1187" s="5"/>
      <c r="ANM1187" s="5"/>
      <c r="ANN1187" s="5"/>
      <c r="ANO1187" s="5"/>
      <c r="ANP1187" s="5"/>
      <c r="ANQ1187" s="5"/>
      <c r="ANR1187" s="5"/>
      <c r="ANS1187" s="5"/>
      <c r="ANT1187" s="5"/>
      <c r="ANU1187" s="5"/>
      <c r="ANV1187" s="5"/>
      <c r="ANW1187" s="5"/>
      <c r="ANX1187" s="5"/>
      <c r="ANY1187" s="5"/>
      <c r="ANZ1187" s="5"/>
      <c r="AOA1187" s="5"/>
      <c r="AOB1187" s="5"/>
      <c r="AOC1187" s="5"/>
      <c r="AOD1187" s="5"/>
      <c r="AOE1187" s="5"/>
      <c r="AOF1187" s="5"/>
      <c r="AOG1187" s="5"/>
      <c r="AOH1187" s="5"/>
      <c r="AOI1187" s="5"/>
      <c r="AOJ1187" s="5"/>
      <c r="AOK1187" s="5"/>
      <c r="AOL1187" s="5"/>
      <c r="AOM1187" s="5"/>
      <c r="AON1187" s="5"/>
      <c r="AOO1187" s="5"/>
      <c r="AOP1187" s="5"/>
      <c r="AOQ1187" s="5"/>
      <c r="AOR1187" s="5"/>
      <c r="AOS1187" s="5"/>
      <c r="AOT1187" s="5"/>
      <c r="AOU1187" s="5"/>
      <c r="AOV1187" s="5"/>
      <c r="AOW1187" s="5"/>
      <c r="AOX1187" s="5"/>
      <c r="AOY1187" s="5"/>
      <c r="AOZ1187" s="5"/>
      <c r="APA1187" s="5"/>
      <c r="APB1187" s="5"/>
      <c r="APC1187" s="5"/>
      <c r="APD1187" s="5"/>
      <c r="APE1187" s="5"/>
      <c r="APF1187" s="5"/>
      <c r="APG1187" s="5"/>
      <c r="APH1187" s="5"/>
      <c r="API1187" s="5"/>
      <c r="APJ1187" s="5"/>
      <c r="APK1187" s="5"/>
      <c r="APL1187" s="5"/>
      <c r="APM1187" s="5"/>
      <c r="APN1187" s="5"/>
      <c r="APO1187" s="5"/>
      <c r="APP1187" s="5"/>
      <c r="APQ1187" s="5"/>
      <c r="APR1187" s="5"/>
      <c r="APS1187" s="5"/>
      <c r="APT1187" s="5"/>
      <c r="APU1187" s="5"/>
      <c r="APV1187" s="5"/>
      <c r="APW1187" s="5"/>
      <c r="APX1187" s="5"/>
      <c r="APY1187" s="5"/>
      <c r="APZ1187" s="5"/>
      <c r="AQA1187" s="5"/>
      <c r="AQB1187" s="5"/>
      <c r="AQC1187" s="5"/>
      <c r="AQD1187" s="5"/>
      <c r="AQE1187" s="5"/>
      <c r="AQF1187" s="5"/>
      <c r="AQG1187" s="5"/>
      <c r="AQH1187" s="5"/>
      <c r="AQI1187" s="5"/>
      <c r="AQJ1187" s="5"/>
      <c r="AQK1187" s="5"/>
      <c r="AQL1187" s="5"/>
      <c r="AQM1187" s="5"/>
      <c r="AQN1187" s="5"/>
      <c r="AQO1187" s="5"/>
      <c r="AQP1187" s="5"/>
      <c r="AQQ1187" s="5"/>
      <c r="AQR1187" s="5"/>
      <c r="AQS1187" s="5"/>
      <c r="AQT1187" s="5"/>
      <c r="AQU1187" s="5"/>
      <c r="AQV1187" s="5"/>
      <c r="AQW1187" s="5"/>
      <c r="AQX1187" s="5"/>
      <c r="AQY1187" s="5"/>
      <c r="AQZ1187" s="5"/>
      <c r="ARA1187" s="5"/>
      <c r="ARB1187" s="5"/>
      <c r="ARC1187" s="5"/>
      <c r="ARD1187" s="5"/>
      <c r="ARE1187" s="5"/>
      <c r="ARF1187" s="5"/>
      <c r="ARG1187" s="5"/>
      <c r="ARH1187" s="5"/>
      <c r="ARI1187" s="5"/>
      <c r="ARJ1187" s="5"/>
      <c r="ARK1187" s="5"/>
      <c r="ARL1187" s="5"/>
      <c r="ARM1187" s="5"/>
      <c r="ARN1187" s="5"/>
      <c r="ARO1187" s="5"/>
      <c r="ARP1187" s="5"/>
      <c r="ARQ1187" s="5"/>
      <c r="ARR1187" s="5"/>
      <c r="ARS1187" s="5"/>
      <c r="ART1187" s="5"/>
      <c r="ARU1187" s="5"/>
      <c r="ARV1187" s="5"/>
      <c r="ARW1187" s="5"/>
      <c r="ARX1187" s="5"/>
      <c r="ARY1187" s="5"/>
      <c r="ARZ1187" s="5"/>
      <c r="ASA1187" s="5"/>
      <c r="ASB1187" s="5"/>
      <c r="ASC1187" s="5"/>
      <c r="ASD1187" s="5"/>
      <c r="ASE1187" s="5"/>
      <c r="ASF1187" s="5"/>
      <c r="ASG1187" s="5"/>
      <c r="ASH1187" s="5"/>
      <c r="ASI1187" s="5"/>
      <c r="ASJ1187" s="5"/>
      <c r="ASK1187" s="5"/>
      <c r="ASL1187" s="5"/>
      <c r="ASM1187" s="5"/>
      <c r="ASN1187" s="5"/>
      <c r="ASO1187" s="5"/>
      <c r="ASP1187" s="5"/>
      <c r="ASQ1187" s="5"/>
      <c r="ASR1187" s="5"/>
      <c r="ASS1187" s="5"/>
      <c r="AST1187" s="5"/>
      <c r="ASU1187" s="5"/>
      <c r="ASV1187" s="5"/>
      <c r="ASW1187" s="5"/>
      <c r="ASX1187" s="5"/>
      <c r="ASY1187" s="5"/>
      <c r="ASZ1187" s="5"/>
      <c r="ATA1187" s="5"/>
      <c r="ATB1187" s="5"/>
      <c r="ATC1187" s="5"/>
      <c r="ATD1187" s="5"/>
      <c r="ATE1187" s="5"/>
      <c r="ATF1187" s="5"/>
      <c r="ATG1187" s="5"/>
      <c r="ATH1187" s="5"/>
      <c r="ATI1187" s="5"/>
      <c r="ATJ1187" s="5"/>
      <c r="ATK1187" s="5"/>
      <c r="ATL1187" s="5"/>
      <c r="ATM1187" s="5"/>
      <c r="ATN1187" s="5"/>
      <c r="ATO1187" s="5"/>
      <c r="ATP1187" s="5"/>
      <c r="ATQ1187" s="5"/>
      <c r="ATR1187" s="5"/>
      <c r="ATS1187" s="5"/>
      <c r="ATT1187" s="5"/>
      <c r="ATU1187" s="5"/>
      <c r="ATV1187" s="5"/>
      <c r="ATW1187" s="5"/>
      <c r="ATX1187" s="5"/>
      <c r="ATY1187" s="5"/>
      <c r="ATZ1187" s="5"/>
      <c r="AUA1187" s="5"/>
      <c r="AUB1187" s="5"/>
      <c r="AUC1187" s="5"/>
      <c r="AUD1187" s="5"/>
      <c r="AUE1187" s="5"/>
      <c r="AUF1187" s="5"/>
      <c r="AUG1187" s="5"/>
      <c r="AUH1187" s="5"/>
      <c r="AUI1187" s="5"/>
      <c r="AUJ1187" s="5"/>
      <c r="AUK1187" s="5"/>
      <c r="AUL1187" s="5"/>
      <c r="AUM1187" s="5"/>
      <c r="AUN1187" s="5"/>
      <c r="AUO1187" s="5"/>
      <c r="AUP1187" s="5"/>
      <c r="AUQ1187" s="5"/>
      <c r="AUR1187" s="5"/>
      <c r="AUS1187" s="5"/>
      <c r="AUT1187" s="5"/>
      <c r="AUU1187" s="5"/>
      <c r="AUV1187" s="5"/>
      <c r="AUW1187" s="5"/>
      <c r="AUX1187" s="5"/>
      <c r="AUY1187" s="5"/>
      <c r="AUZ1187" s="5"/>
      <c r="AVA1187" s="5"/>
      <c r="AVB1187" s="5"/>
      <c r="AVC1187" s="5"/>
      <c r="AVD1187" s="5"/>
      <c r="AVE1187" s="5"/>
      <c r="AVF1187" s="5"/>
      <c r="AVG1187" s="5"/>
      <c r="AVH1187" s="5"/>
      <c r="AVI1187" s="5"/>
      <c r="AVJ1187" s="5"/>
      <c r="AVK1187" s="5"/>
      <c r="AVL1187" s="5"/>
      <c r="AVM1187" s="5"/>
      <c r="AVN1187" s="5"/>
      <c r="AVO1187" s="5"/>
      <c r="AVP1187" s="5"/>
      <c r="AVQ1187" s="5"/>
      <c r="AVR1187" s="5"/>
      <c r="AVS1187" s="5"/>
      <c r="AVT1187" s="5"/>
      <c r="AVU1187" s="5"/>
      <c r="AVV1187" s="5"/>
      <c r="AVW1187" s="5"/>
      <c r="AVX1187" s="5"/>
      <c r="AVY1187" s="5"/>
      <c r="AVZ1187" s="5"/>
      <c r="AWA1187" s="5"/>
      <c r="AWB1187" s="5"/>
      <c r="AWC1187" s="5"/>
      <c r="AWD1187" s="5"/>
      <c r="AWE1187" s="5"/>
      <c r="AWF1187" s="5"/>
      <c r="AWG1187" s="5"/>
      <c r="AWH1187" s="5"/>
      <c r="AWI1187" s="5"/>
      <c r="AWJ1187" s="5"/>
      <c r="AWK1187" s="5"/>
      <c r="AWL1187" s="5"/>
      <c r="AWM1187" s="5"/>
      <c r="AWN1187" s="5"/>
      <c r="AWO1187" s="5"/>
      <c r="AWP1187" s="5"/>
      <c r="AWQ1187" s="5"/>
      <c r="AWR1187" s="5"/>
      <c r="AWS1187" s="5"/>
      <c r="AWT1187" s="5"/>
      <c r="AWU1187" s="5"/>
      <c r="AWV1187" s="5"/>
      <c r="AWW1187" s="5"/>
      <c r="AWX1187" s="5"/>
      <c r="AWY1187" s="5"/>
      <c r="AWZ1187" s="5"/>
      <c r="AXA1187" s="5"/>
      <c r="AXB1187" s="5"/>
      <c r="AXC1187" s="5"/>
      <c r="AXD1187" s="5"/>
      <c r="AXE1187" s="5"/>
      <c r="AXF1187" s="5"/>
      <c r="AXG1187" s="5"/>
      <c r="AXH1187" s="5"/>
      <c r="AXI1187" s="5"/>
      <c r="AXJ1187" s="5"/>
      <c r="AXK1187" s="5"/>
      <c r="AXL1187" s="5"/>
      <c r="AXM1187" s="5"/>
      <c r="AXN1187" s="5"/>
      <c r="AXO1187" s="5"/>
      <c r="AXP1187" s="5"/>
      <c r="AXQ1187" s="5"/>
      <c r="AXR1187" s="5"/>
      <c r="AXS1187" s="5"/>
      <c r="AXT1187" s="5"/>
      <c r="AXU1187" s="5"/>
      <c r="AXV1187" s="5"/>
      <c r="AXW1187" s="5"/>
      <c r="AXX1187" s="5"/>
      <c r="AXY1187" s="5"/>
      <c r="AXZ1187" s="5"/>
      <c r="AYA1187" s="5"/>
      <c r="AYB1187" s="5"/>
      <c r="AYC1187" s="5"/>
      <c r="AYD1187" s="5"/>
      <c r="AYE1187" s="5"/>
      <c r="AYF1187" s="5"/>
      <c r="AYG1187" s="5"/>
      <c r="AYH1187" s="5"/>
      <c r="AYI1187" s="5"/>
      <c r="AYJ1187" s="5"/>
      <c r="AYK1187" s="5"/>
      <c r="AYL1187" s="5"/>
      <c r="AYM1187" s="5"/>
      <c r="AYN1187" s="5"/>
      <c r="AYO1187" s="5"/>
      <c r="AYP1187" s="5"/>
      <c r="AYQ1187" s="5"/>
      <c r="AYR1187" s="5"/>
      <c r="AYS1187" s="5"/>
      <c r="AYT1187" s="5"/>
      <c r="AYU1187" s="5"/>
      <c r="AYV1187" s="5"/>
      <c r="AYW1187" s="5"/>
      <c r="AYX1187" s="5"/>
      <c r="AYY1187" s="5"/>
      <c r="AYZ1187" s="5"/>
      <c r="AZA1187" s="5"/>
      <c r="AZB1187" s="5"/>
      <c r="AZC1187" s="5"/>
      <c r="AZD1187" s="5"/>
      <c r="AZE1187" s="5"/>
      <c r="AZF1187" s="5"/>
      <c r="AZG1187" s="5"/>
      <c r="AZH1187" s="5"/>
      <c r="AZI1187" s="5"/>
      <c r="AZJ1187" s="5"/>
      <c r="AZK1187" s="5"/>
      <c r="AZL1187" s="5"/>
      <c r="AZM1187" s="5"/>
      <c r="AZN1187" s="5"/>
      <c r="AZO1187" s="5"/>
      <c r="AZP1187" s="5"/>
      <c r="AZQ1187" s="5"/>
      <c r="AZR1187" s="5"/>
      <c r="AZS1187" s="5"/>
      <c r="AZT1187" s="5"/>
      <c r="AZU1187" s="5"/>
      <c r="AZV1187" s="5"/>
      <c r="AZW1187" s="5"/>
      <c r="AZX1187" s="5"/>
      <c r="AZY1187" s="5"/>
      <c r="AZZ1187" s="5"/>
      <c r="BAA1187" s="5"/>
      <c r="BAB1187" s="5"/>
      <c r="BAC1187" s="5"/>
      <c r="BAD1187" s="5"/>
      <c r="BAE1187" s="5"/>
      <c r="BAF1187" s="5"/>
      <c r="BAG1187" s="5"/>
      <c r="BAH1187" s="5"/>
      <c r="BAI1187" s="5"/>
      <c r="BAJ1187" s="5"/>
      <c r="BAK1187" s="5"/>
      <c r="BAL1187" s="5"/>
      <c r="BAM1187" s="5"/>
      <c r="BAN1187" s="5"/>
      <c r="BAO1187" s="5"/>
      <c r="BAP1187" s="5"/>
      <c r="BAQ1187" s="5"/>
      <c r="BAR1187" s="5"/>
      <c r="BAS1187" s="5"/>
      <c r="BAT1187" s="5"/>
      <c r="BAU1187" s="5"/>
      <c r="BAV1187" s="5"/>
      <c r="BAW1187" s="5"/>
      <c r="BAX1187" s="5"/>
      <c r="BAY1187" s="5"/>
      <c r="BAZ1187" s="5"/>
      <c r="BBA1187" s="5"/>
      <c r="BBB1187" s="5"/>
      <c r="BBC1187" s="5"/>
      <c r="BBD1187" s="5"/>
      <c r="BBE1187" s="5"/>
      <c r="BBF1187" s="5"/>
      <c r="BBG1187" s="5"/>
      <c r="BBH1187" s="5"/>
      <c r="BBI1187" s="5"/>
      <c r="BBJ1187" s="5"/>
      <c r="BBK1187" s="5"/>
      <c r="BBL1187" s="5"/>
      <c r="BBM1187" s="5"/>
      <c r="BBN1187" s="5"/>
      <c r="BBO1187" s="5"/>
      <c r="BBP1187" s="5"/>
      <c r="BBQ1187" s="5"/>
      <c r="BBR1187" s="5"/>
      <c r="BBS1187" s="5"/>
      <c r="BBT1187" s="5"/>
      <c r="BBU1187" s="5"/>
      <c r="BBV1187" s="5"/>
      <c r="BBW1187" s="5"/>
      <c r="BBX1187" s="5"/>
      <c r="BBY1187" s="5"/>
      <c r="BBZ1187" s="5"/>
      <c r="BCA1187" s="5"/>
      <c r="BCB1187" s="5"/>
      <c r="BCC1187" s="5"/>
      <c r="BCD1187" s="5"/>
      <c r="BCE1187" s="5"/>
      <c r="BCF1187" s="5"/>
      <c r="BCG1187" s="5"/>
      <c r="BCH1187" s="5"/>
      <c r="BCI1187" s="5"/>
      <c r="BCJ1187" s="5"/>
      <c r="BCK1187" s="5"/>
      <c r="BCL1187" s="5"/>
      <c r="BCM1187" s="5"/>
      <c r="BCN1187" s="5"/>
      <c r="BCO1187" s="5"/>
      <c r="BCP1187" s="5"/>
      <c r="BCQ1187" s="5"/>
      <c r="BCR1187" s="5"/>
      <c r="BCS1187" s="5"/>
      <c r="BCT1187" s="5"/>
      <c r="BCU1187" s="5"/>
      <c r="BCV1187" s="5"/>
      <c r="BCW1187" s="5"/>
      <c r="BCX1187" s="5"/>
      <c r="BCY1187" s="5"/>
      <c r="BCZ1187" s="5"/>
      <c r="BDA1187" s="5"/>
      <c r="BDB1187" s="5"/>
      <c r="BDC1187" s="5"/>
      <c r="BDD1187" s="5"/>
      <c r="BDE1187" s="5"/>
      <c r="BDF1187" s="5"/>
      <c r="BDG1187" s="5"/>
      <c r="BDH1187" s="5"/>
      <c r="BDI1187" s="5"/>
      <c r="BDJ1187" s="5"/>
      <c r="BDK1187" s="5"/>
      <c r="BDL1187" s="5"/>
      <c r="BDM1187" s="5"/>
      <c r="BDN1187" s="5"/>
      <c r="BDO1187" s="5"/>
      <c r="BDP1187" s="5"/>
      <c r="BDQ1187" s="5"/>
      <c r="BDR1187" s="5"/>
      <c r="BDS1187" s="5"/>
      <c r="BDT1187" s="5"/>
      <c r="BDU1187" s="5"/>
      <c r="BDV1187" s="5"/>
      <c r="BDW1187" s="5"/>
      <c r="BDX1187" s="5"/>
      <c r="BDY1187" s="5"/>
      <c r="BDZ1187" s="5"/>
      <c r="BEA1187" s="5"/>
      <c r="BEB1187" s="5"/>
      <c r="BEC1187" s="5"/>
      <c r="BED1187" s="5"/>
      <c r="BEE1187" s="5"/>
      <c r="BEF1187" s="5"/>
      <c r="BEG1187" s="5"/>
      <c r="BEH1187" s="5"/>
      <c r="BEI1187" s="5"/>
      <c r="BEJ1187" s="5"/>
      <c r="BEK1187" s="5"/>
      <c r="BEL1187" s="5"/>
      <c r="BEM1187" s="5"/>
      <c r="BEN1187" s="5"/>
      <c r="BEO1187" s="5"/>
      <c r="BEP1187" s="5"/>
      <c r="BEQ1187" s="5"/>
      <c r="BER1187" s="5"/>
      <c r="BES1187" s="5"/>
      <c r="BET1187" s="5"/>
      <c r="BEU1187" s="5"/>
      <c r="BEV1187" s="5"/>
      <c r="BEW1187" s="5"/>
      <c r="BEX1187" s="5"/>
      <c r="BEY1187" s="5"/>
      <c r="BEZ1187" s="5"/>
      <c r="BFA1187" s="5"/>
      <c r="BFB1187" s="5"/>
      <c r="BFC1187" s="5"/>
      <c r="BFD1187" s="5"/>
      <c r="BFE1187" s="5"/>
      <c r="BFF1187" s="5"/>
      <c r="BFG1187" s="5"/>
      <c r="BFH1187" s="5"/>
      <c r="BFI1187" s="5"/>
      <c r="BFJ1187" s="5"/>
      <c r="BFK1187" s="5"/>
      <c r="BFL1187" s="5"/>
      <c r="BFM1187" s="5"/>
      <c r="BFN1187" s="5"/>
      <c r="BFO1187" s="5"/>
      <c r="BFP1187" s="5"/>
      <c r="BFQ1187" s="5"/>
      <c r="BFR1187" s="5"/>
      <c r="BFS1187" s="5"/>
      <c r="BFT1187" s="5"/>
      <c r="BFU1187" s="5"/>
      <c r="BFV1187" s="5"/>
      <c r="BFW1187" s="5"/>
      <c r="BFX1187" s="5"/>
      <c r="BFY1187" s="5"/>
      <c r="BFZ1187" s="5"/>
      <c r="BGA1187" s="5"/>
      <c r="BGB1187" s="5"/>
      <c r="BGC1187" s="5"/>
      <c r="BGD1187" s="5"/>
      <c r="BGE1187" s="5"/>
      <c r="BGF1187" s="5"/>
      <c r="BGG1187" s="5"/>
      <c r="BGH1187" s="5"/>
      <c r="BGI1187" s="5"/>
      <c r="BGJ1187" s="5"/>
      <c r="BGK1187" s="5"/>
      <c r="BGL1187" s="5"/>
      <c r="BGM1187" s="5"/>
      <c r="BGN1187" s="5"/>
      <c r="BGO1187" s="5"/>
      <c r="BGP1187" s="5"/>
      <c r="BGQ1187" s="5"/>
      <c r="BGR1187" s="5"/>
      <c r="BGS1187" s="5"/>
      <c r="BGT1187" s="5"/>
      <c r="BGU1187" s="5"/>
      <c r="BGV1187" s="5"/>
      <c r="BGW1187" s="5"/>
      <c r="BGX1187" s="5"/>
      <c r="BGY1187" s="5"/>
      <c r="BGZ1187" s="5"/>
      <c r="BHA1187" s="5"/>
      <c r="BHB1187" s="5"/>
      <c r="BHC1187" s="5"/>
      <c r="BHD1187" s="5"/>
      <c r="BHE1187" s="5"/>
      <c r="BHF1187" s="5"/>
      <c r="BHG1187" s="5"/>
      <c r="BHH1187" s="5"/>
      <c r="BHI1187" s="5"/>
      <c r="BHJ1187" s="5"/>
      <c r="BHK1187" s="5"/>
      <c r="BHL1187" s="5"/>
      <c r="BHM1187" s="5"/>
      <c r="BHN1187" s="5"/>
      <c r="BHO1187" s="5"/>
      <c r="BHP1187" s="5"/>
      <c r="BHQ1187" s="5"/>
      <c r="BHR1187" s="5"/>
      <c r="BHS1187" s="5"/>
      <c r="BHT1187" s="5"/>
      <c r="BHU1187" s="5"/>
      <c r="BHV1187" s="5"/>
      <c r="BHW1187" s="5"/>
      <c r="BHX1187" s="5"/>
      <c r="BHY1187" s="5"/>
      <c r="BHZ1187" s="5"/>
      <c r="BIA1187" s="5"/>
      <c r="BIB1187" s="5"/>
      <c r="BIC1187" s="5"/>
      <c r="BID1187" s="5"/>
      <c r="BIE1187" s="5"/>
      <c r="BIF1187" s="5"/>
      <c r="BIG1187" s="5"/>
      <c r="BIH1187" s="5"/>
      <c r="BII1187" s="5"/>
      <c r="BIJ1187" s="5"/>
      <c r="BIK1187" s="5"/>
      <c r="BIL1187" s="5"/>
      <c r="BIM1187" s="5"/>
      <c r="BIN1187" s="5"/>
      <c r="BIO1187" s="5"/>
      <c r="BIP1187" s="5"/>
      <c r="BIQ1187" s="5"/>
      <c r="BIR1187" s="5"/>
      <c r="BIS1187" s="5"/>
      <c r="BIT1187" s="5"/>
      <c r="BIU1187" s="5"/>
      <c r="BIV1187" s="5"/>
      <c r="BIW1187" s="5"/>
      <c r="BIX1187" s="5"/>
      <c r="BIY1187" s="5"/>
      <c r="BIZ1187" s="5"/>
      <c r="BJA1187" s="5"/>
      <c r="BJB1187" s="5"/>
      <c r="BJC1187" s="5"/>
      <c r="BJD1187" s="5"/>
      <c r="BJE1187" s="5"/>
      <c r="BJF1187" s="5"/>
      <c r="BJG1187" s="5"/>
      <c r="BJH1187" s="5"/>
      <c r="BJI1187" s="5"/>
      <c r="BJJ1187" s="5"/>
      <c r="BJK1187" s="5"/>
      <c r="BJL1187" s="5"/>
      <c r="BJM1187" s="5"/>
      <c r="BJN1187" s="5"/>
      <c r="BJO1187" s="5"/>
      <c r="BJP1187" s="5"/>
      <c r="BJQ1187" s="5"/>
      <c r="BJR1187" s="5"/>
      <c r="BJS1187" s="5"/>
      <c r="BJT1187" s="5"/>
      <c r="BJU1187" s="5"/>
      <c r="BJV1187" s="5"/>
      <c r="BJW1187" s="5"/>
      <c r="BJX1187" s="5"/>
      <c r="BJY1187" s="5"/>
      <c r="BJZ1187" s="5"/>
      <c r="BKA1187" s="5"/>
      <c r="BKB1187" s="5"/>
      <c r="BKC1187" s="5"/>
      <c r="BKD1187" s="5"/>
      <c r="BKE1187" s="5"/>
      <c r="BKF1187" s="5"/>
      <c r="BKG1187" s="5"/>
      <c r="BKH1187" s="5"/>
      <c r="BKI1187" s="5"/>
      <c r="BKJ1187" s="5"/>
      <c r="BKK1187" s="5"/>
      <c r="BKL1187" s="5"/>
      <c r="BKM1187" s="5"/>
      <c r="BKN1187" s="5"/>
      <c r="BKO1187" s="5"/>
      <c r="BKP1187" s="5"/>
      <c r="BKQ1187" s="5"/>
      <c r="BKR1187" s="5"/>
      <c r="BKS1187" s="5"/>
      <c r="BKT1187" s="5"/>
      <c r="BKU1187" s="5"/>
      <c r="BKV1187" s="5"/>
      <c r="BKW1187" s="5"/>
      <c r="BKX1187" s="5"/>
      <c r="BKY1187" s="5"/>
      <c r="BKZ1187" s="5"/>
      <c r="BLA1187" s="5"/>
      <c r="BLB1187" s="5"/>
      <c r="BLC1187" s="5"/>
      <c r="BLD1187" s="5"/>
      <c r="BLE1187" s="5"/>
      <c r="BLF1187" s="5"/>
      <c r="BLG1187" s="5"/>
      <c r="BLH1187" s="5"/>
      <c r="BLI1187" s="5"/>
      <c r="BLJ1187" s="5"/>
      <c r="BLK1187" s="5"/>
      <c r="BLL1187" s="5"/>
      <c r="BLM1187" s="5"/>
      <c r="BLN1187" s="5"/>
      <c r="BLO1187" s="5"/>
      <c r="BLP1187" s="5"/>
      <c r="BLQ1187" s="5"/>
      <c r="BLR1187" s="5"/>
      <c r="BLS1187" s="5"/>
      <c r="BLT1187" s="5"/>
      <c r="BLU1187" s="5"/>
      <c r="BLV1187" s="5"/>
      <c r="BLW1187" s="5"/>
      <c r="BLX1187" s="5"/>
      <c r="BLY1187" s="5"/>
      <c r="BLZ1187" s="5"/>
      <c r="BMA1187" s="5"/>
      <c r="BMB1187" s="5"/>
      <c r="BMC1187" s="5"/>
      <c r="BMD1187" s="5"/>
      <c r="BME1187" s="5"/>
      <c r="BMF1187" s="5"/>
      <c r="BMG1187" s="5"/>
      <c r="BMH1187" s="5"/>
      <c r="BMI1187" s="5"/>
      <c r="BMJ1187" s="5"/>
      <c r="BMK1187" s="5"/>
      <c r="BML1187" s="5"/>
      <c r="BMM1187" s="5"/>
      <c r="BMN1187" s="5"/>
      <c r="BMO1187" s="5"/>
      <c r="BMP1187" s="5"/>
      <c r="BMQ1187" s="5"/>
      <c r="BMR1187" s="5"/>
      <c r="BMS1187" s="5"/>
      <c r="BMT1187" s="5"/>
      <c r="BMU1187" s="5"/>
      <c r="BMV1187" s="5"/>
      <c r="BMW1187" s="5"/>
      <c r="BMX1187" s="5"/>
      <c r="BMY1187" s="5"/>
      <c r="BMZ1187" s="5"/>
      <c r="BNA1187" s="5"/>
      <c r="BNB1187" s="5"/>
      <c r="BNC1187" s="5"/>
      <c r="BND1187" s="5"/>
      <c r="BNE1187" s="5"/>
      <c r="BNF1187" s="5"/>
      <c r="BNG1187" s="5"/>
      <c r="BNH1187" s="5"/>
      <c r="BNI1187" s="5"/>
      <c r="BNJ1187" s="5"/>
      <c r="BNK1187" s="5"/>
      <c r="BNL1187" s="5"/>
      <c r="BNM1187" s="5"/>
      <c r="BNN1187" s="5"/>
      <c r="BNO1187" s="5"/>
      <c r="BNP1187" s="5"/>
      <c r="BNQ1187" s="5"/>
      <c r="BNR1187" s="5"/>
      <c r="BNS1187" s="5"/>
      <c r="BNT1187" s="5"/>
      <c r="BNU1187" s="5"/>
      <c r="BNV1187" s="5"/>
      <c r="BNW1187" s="5"/>
      <c r="BNX1187" s="5"/>
      <c r="BNY1187" s="5"/>
      <c r="BNZ1187" s="5"/>
      <c r="BOA1187" s="5"/>
      <c r="BOB1187" s="5"/>
      <c r="BOC1187" s="5"/>
      <c r="BOD1187" s="5"/>
      <c r="BOE1187" s="5"/>
      <c r="BOF1187" s="5"/>
      <c r="BOG1187" s="5"/>
      <c r="BOH1187" s="5"/>
      <c r="BOI1187" s="5"/>
      <c r="BOJ1187" s="5"/>
      <c r="BOK1187" s="5"/>
      <c r="BOL1187" s="5"/>
      <c r="BOM1187" s="5"/>
      <c r="BON1187" s="5"/>
      <c r="BOO1187" s="5"/>
      <c r="BOP1187" s="5"/>
      <c r="BOQ1187" s="5"/>
      <c r="BOR1187" s="5"/>
      <c r="BOS1187" s="5"/>
      <c r="BOT1187" s="5"/>
      <c r="BOU1187" s="5"/>
      <c r="BOV1187" s="5"/>
      <c r="BOW1187" s="5"/>
      <c r="BOX1187" s="5"/>
      <c r="BOY1187" s="5"/>
      <c r="BOZ1187" s="5"/>
      <c r="BPA1187" s="5"/>
      <c r="BPB1187" s="5"/>
      <c r="BPC1187" s="5"/>
      <c r="BPD1187" s="5"/>
      <c r="BPE1187" s="5"/>
      <c r="BPF1187" s="5"/>
      <c r="BPG1187" s="5"/>
      <c r="BPH1187" s="5"/>
      <c r="BPI1187" s="5"/>
      <c r="BPJ1187" s="5"/>
      <c r="BPK1187" s="5"/>
      <c r="BPL1187" s="5"/>
      <c r="BPM1187" s="5"/>
      <c r="BPN1187" s="5"/>
      <c r="BPO1187" s="5"/>
      <c r="BPP1187" s="5"/>
      <c r="BPQ1187" s="5"/>
      <c r="BPR1187" s="5"/>
      <c r="BPS1187" s="5"/>
      <c r="BPT1187" s="5"/>
      <c r="BPU1187" s="5"/>
      <c r="BPV1187" s="5"/>
      <c r="BPW1187" s="5"/>
      <c r="BPX1187" s="5"/>
      <c r="BPY1187" s="5"/>
      <c r="BPZ1187" s="5"/>
      <c r="BQA1187" s="5"/>
      <c r="BQB1187" s="5"/>
      <c r="BQC1187" s="5"/>
      <c r="BQD1187" s="5"/>
      <c r="BQE1187" s="5"/>
      <c r="BQF1187" s="5"/>
      <c r="BQG1187" s="5"/>
      <c r="BQH1187" s="5"/>
      <c r="BQI1187" s="5"/>
      <c r="BQJ1187" s="5"/>
      <c r="BQK1187" s="5"/>
      <c r="BQL1187" s="5"/>
      <c r="BQM1187" s="5"/>
      <c r="BQN1187" s="5"/>
      <c r="BQO1187" s="5"/>
      <c r="BQP1187" s="5"/>
      <c r="BQQ1187" s="5"/>
      <c r="BQR1187" s="5"/>
      <c r="BQS1187" s="5"/>
      <c r="BQT1187" s="5"/>
      <c r="BQU1187" s="5"/>
      <c r="BQV1187" s="5"/>
      <c r="BQW1187" s="5"/>
      <c r="BQX1187" s="5"/>
      <c r="BQY1187" s="5"/>
      <c r="BQZ1187" s="5"/>
      <c r="BRA1187" s="5"/>
      <c r="BRB1187" s="5"/>
      <c r="BRC1187" s="5"/>
      <c r="BRD1187" s="5"/>
      <c r="BRE1187" s="5"/>
      <c r="BRF1187" s="5"/>
      <c r="BRG1187" s="5"/>
      <c r="BRH1187" s="5"/>
      <c r="BRI1187" s="5"/>
      <c r="BRJ1187" s="5"/>
      <c r="BRK1187" s="5"/>
      <c r="BRL1187" s="5"/>
      <c r="BRM1187" s="5"/>
      <c r="BRN1187" s="5"/>
      <c r="BRO1187" s="5"/>
      <c r="BRP1187" s="5"/>
      <c r="BRQ1187" s="5"/>
      <c r="BRR1187" s="5"/>
      <c r="BRS1187" s="5"/>
      <c r="BRT1187" s="5"/>
      <c r="BRU1187" s="5"/>
      <c r="BRV1187" s="5"/>
      <c r="BRW1187" s="5"/>
      <c r="BRX1187" s="5"/>
      <c r="BRY1187" s="5"/>
      <c r="BRZ1187" s="5"/>
      <c r="BSA1187" s="5"/>
      <c r="BSB1187" s="5"/>
      <c r="BSC1187" s="5"/>
      <c r="BSD1187" s="5"/>
      <c r="BSE1187" s="5"/>
      <c r="BSF1187" s="5"/>
      <c r="BSG1187" s="5"/>
      <c r="BSH1187" s="5"/>
      <c r="BSI1187" s="5"/>
      <c r="BSJ1187" s="5"/>
      <c r="BSK1187" s="5"/>
      <c r="BSL1187" s="5"/>
      <c r="BSM1187" s="5"/>
      <c r="BSN1187" s="5"/>
      <c r="BSO1187" s="5"/>
      <c r="BSP1187" s="5"/>
      <c r="BSQ1187" s="5"/>
      <c r="BSR1187" s="5"/>
      <c r="BSS1187" s="5"/>
      <c r="BST1187" s="5"/>
      <c r="BSU1187" s="5"/>
      <c r="BSV1187" s="5"/>
      <c r="BSW1187" s="5"/>
      <c r="BSX1187" s="5"/>
      <c r="BSY1187" s="5"/>
      <c r="BSZ1187" s="5"/>
      <c r="BTA1187" s="5"/>
      <c r="BTB1187" s="5"/>
      <c r="BTC1187" s="5"/>
      <c r="BTD1187" s="5"/>
      <c r="BTE1187" s="5"/>
      <c r="BTF1187" s="5"/>
      <c r="BTG1187" s="5"/>
      <c r="BTH1187" s="5"/>
      <c r="BTI1187" s="5"/>
      <c r="BTJ1187" s="5"/>
      <c r="BTK1187" s="5"/>
      <c r="BTL1187" s="5"/>
      <c r="BTM1187" s="5"/>
      <c r="BTN1187" s="5"/>
      <c r="BTO1187" s="5"/>
      <c r="BTP1187" s="5"/>
      <c r="BTQ1187" s="5"/>
      <c r="BTR1187" s="5"/>
      <c r="BTS1187" s="5"/>
      <c r="BTT1187" s="5"/>
      <c r="BTU1187" s="5"/>
      <c r="BTV1187" s="5"/>
      <c r="BTW1187" s="5"/>
      <c r="BTX1187" s="5"/>
      <c r="BTY1187" s="5"/>
      <c r="BTZ1187" s="5"/>
      <c r="BUA1187" s="5"/>
      <c r="BUB1187" s="5"/>
      <c r="BUC1187" s="5"/>
      <c r="BUD1187" s="5"/>
      <c r="BUE1187" s="5"/>
      <c r="BUF1187" s="5"/>
      <c r="BUG1187" s="5"/>
      <c r="BUH1187" s="5"/>
      <c r="BUI1187" s="5"/>
      <c r="BUJ1187" s="5"/>
      <c r="BUK1187" s="5"/>
      <c r="BUL1187" s="5"/>
      <c r="BUM1187" s="5"/>
      <c r="BUN1187" s="5"/>
      <c r="BUO1187" s="5"/>
      <c r="BUP1187" s="5"/>
      <c r="BUQ1187" s="5"/>
      <c r="BUR1187" s="5"/>
      <c r="BUS1187" s="5"/>
      <c r="BUT1187" s="5"/>
      <c r="BUU1187" s="5"/>
      <c r="BUV1187" s="5"/>
      <c r="BUW1187" s="5"/>
      <c r="BUX1187" s="5"/>
      <c r="BUY1187" s="5"/>
      <c r="BUZ1187" s="5"/>
      <c r="BVA1187" s="5"/>
      <c r="BVB1187" s="5"/>
      <c r="BVC1187" s="5"/>
      <c r="BVD1187" s="5"/>
      <c r="BVE1187" s="5"/>
      <c r="BVF1187" s="5"/>
      <c r="BVG1187" s="5"/>
      <c r="BVH1187" s="5"/>
      <c r="BVI1187" s="5"/>
      <c r="BVJ1187" s="5"/>
      <c r="BVK1187" s="5"/>
      <c r="BVL1187" s="5"/>
      <c r="BVM1187" s="5"/>
      <c r="BVN1187" s="5"/>
      <c r="BVO1187" s="5"/>
      <c r="BVP1187" s="5"/>
      <c r="BVQ1187" s="5"/>
      <c r="BVR1187" s="5"/>
      <c r="BVS1187" s="5"/>
      <c r="BVT1187" s="5"/>
      <c r="BVU1187" s="5"/>
      <c r="BVV1187" s="5"/>
      <c r="BVW1187" s="5"/>
      <c r="BVX1187" s="5"/>
      <c r="BVY1187" s="5"/>
      <c r="BVZ1187" s="5"/>
      <c r="BWA1187" s="5"/>
      <c r="BWB1187" s="5"/>
      <c r="BWC1187" s="5"/>
      <c r="BWD1187" s="5"/>
      <c r="BWE1187" s="5"/>
      <c r="BWF1187" s="5"/>
      <c r="BWG1187" s="5"/>
      <c r="BWH1187" s="5"/>
      <c r="BWI1187" s="5"/>
      <c r="BWJ1187" s="5"/>
      <c r="BWK1187" s="5"/>
      <c r="BWL1187" s="5"/>
      <c r="BWM1187" s="5"/>
      <c r="BWN1187" s="5"/>
      <c r="BWO1187" s="5"/>
      <c r="BWP1187" s="5"/>
      <c r="BWQ1187" s="5"/>
      <c r="BWR1187" s="5"/>
      <c r="BWS1187" s="5"/>
      <c r="BWT1187" s="5"/>
      <c r="BWU1187" s="5"/>
      <c r="BWV1187" s="5"/>
      <c r="BWW1187" s="5"/>
      <c r="BWX1187" s="5"/>
      <c r="BWY1187" s="5"/>
      <c r="BWZ1187" s="5"/>
      <c r="BXA1187" s="5"/>
      <c r="BXB1187" s="5"/>
      <c r="BXC1187" s="5"/>
      <c r="BXD1187" s="5"/>
      <c r="BXE1187" s="5"/>
      <c r="BXF1187" s="5"/>
      <c r="BXG1187" s="5"/>
      <c r="BXH1187" s="5"/>
      <c r="BXI1187" s="5"/>
      <c r="BXJ1187" s="5"/>
      <c r="BXK1187" s="5"/>
      <c r="BXL1187" s="5"/>
      <c r="BXM1187" s="5"/>
      <c r="BXN1187" s="5"/>
      <c r="BXO1187" s="5"/>
      <c r="BXP1187" s="5"/>
      <c r="BXQ1187" s="5"/>
      <c r="BXR1187" s="5"/>
      <c r="BXS1187" s="5"/>
      <c r="BXT1187" s="5"/>
      <c r="BXU1187" s="5"/>
      <c r="BXV1187" s="5"/>
      <c r="BXW1187" s="5"/>
      <c r="BXX1187" s="5"/>
      <c r="BXY1187" s="5"/>
      <c r="BXZ1187" s="5"/>
      <c r="BYA1187" s="5"/>
      <c r="BYB1187" s="5"/>
      <c r="BYC1187" s="5"/>
      <c r="BYD1187" s="5"/>
      <c r="BYE1187" s="5"/>
      <c r="BYF1187" s="5"/>
      <c r="BYG1187" s="5"/>
      <c r="BYH1187" s="5"/>
      <c r="BYI1187" s="5"/>
      <c r="BYJ1187" s="5"/>
      <c r="BYK1187" s="5"/>
      <c r="BYL1187" s="5"/>
      <c r="BYM1187" s="5"/>
      <c r="BYN1187" s="5"/>
      <c r="BYO1187" s="5"/>
      <c r="BYP1187" s="5"/>
      <c r="BYQ1187" s="5"/>
      <c r="BYR1187" s="5"/>
      <c r="BYS1187" s="5"/>
      <c r="BYT1187" s="5"/>
      <c r="BYU1187" s="5"/>
      <c r="BYV1187" s="5"/>
      <c r="BYW1187" s="5"/>
      <c r="BYX1187" s="5"/>
      <c r="BYY1187" s="5"/>
      <c r="BYZ1187" s="5"/>
      <c r="BZA1187" s="5"/>
      <c r="BZB1187" s="5"/>
      <c r="BZC1187" s="5"/>
      <c r="BZD1187" s="5"/>
      <c r="BZE1187" s="5"/>
      <c r="BZF1187" s="5"/>
      <c r="BZG1187" s="5"/>
      <c r="BZH1187" s="5"/>
      <c r="BZI1187" s="5"/>
      <c r="BZJ1187" s="5"/>
      <c r="BZK1187" s="5"/>
      <c r="BZL1187" s="5"/>
      <c r="BZM1187" s="5"/>
      <c r="BZN1187" s="5"/>
      <c r="BZO1187" s="5"/>
      <c r="BZP1187" s="5"/>
      <c r="BZQ1187" s="5"/>
      <c r="BZR1187" s="5"/>
      <c r="BZS1187" s="5"/>
      <c r="BZT1187" s="5"/>
      <c r="BZU1187" s="5"/>
      <c r="BZV1187" s="5"/>
      <c r="BZW1187" s="5"/>
      <c r="BZX1187" s="5"/>
      <c r="BZY1187" s="5"/>
      <c r="BZZ1187" s="5"/>
      <c r="CAA1187" s="5"/>
      <c r="CAB1187" s="5"/>
      <c r="CAC1187" s="5"/>
      <c r="CAD1187" s="5"/>
      <c r="CAE1187" s="5"/>
      <c r="CAF1187" s="5"/>
      <c r="CAG1187" s="5"/>
      <c r="CAH1187" s="5"/>
      <c r="CAI1187" s="5"/>
      <c r="CAJ1187" s="5"/>
      <c r="CAK1187" s="5"/>
      <c r="CAL1187" s="5"/>
      <c r="CAM1187" s="5"/>
      <c r="CAN1187" s="5"/>
      <c r="CAO1187" s="5"/>
      <c r="CAP1187" s="5"/>
      <c r="CAQ1187" s="5"/>
      <c r="CAR1187" s="5"/>
      <c r="CAS1187" s="5"/>
      <c r="CAT1187" s="5"/>
      <c r="CAU1187" s="5"/>
      <c r="CAV1187" s="5"/>
      <c r="CAW1187" s="5"/>
      <c r="CAX1187" s="5"/>
      <c r="CAY1187" s="5"/>
      <c r="CAZ1187" s="5"/>
      <c r="CBA1187" s="5"/>
      <c r="CBB1187" s="5"/>
      <c r="CBC1187" s="5"/>
      <c r="CBD1187" s="5"/>
      <c r="CBE1187" s="5"/>
      <c r="CBF1187" s="5"/>
      <c r="CBG1187" s="5"/>
      <c r="CBH1187" s="5"/>
      <c r="CBI1187" s="5"/>
      <c r="CBJ1187" s="5"/>
      <c r="CBK1187" s="5"/>
      <c r="CBL1187" s="5"/>
      <c r="CBM1187" s="5"/>
      <c r="CBN1187" s="5"/>
      <c r="CBO1187" s="5"/>
      <c r="CBP1187" s="5"/>
      <c r="CBQ1187" s="5"/>
      <c r="CBR1187" s="5"/>
      <c r="CBS1187" s="5"/>
      <c r="CBT1187" s="5"/>
      <c r="CBU1187" s="5"/>
      <c r="CBV1187" s="5"/>
      <c r="CBW1187" s="5"/>
      <c r="CBX1187" s="5"/>
      <c r="CBY1187" s="5"/>
      <c r="CBZ1187" s="5"/>
      <c r="CCA1187" s="5"/>
      <c r="CCB1187" s="5"/>
      <c r="CCC1187" s="5"/>
      <c r="CCD1187" s="5"/>
      <c r="CCE1187" s="5"/>
      <c r="CCF1187" s="5"/>
      <c r="CCG1187" s="5"/>
      <c r="CCH1187" s="5"/>
      <c r="CCI1187" s="5"/>
      <c r="CCJ1187" s="5"/>
      <c r="CCK1187" s="5"/>
      <c r="CCL1187" s="5"/>
      <c r="CCM1187" s="5"/>
      <c r="CCN1187" s="5"/>
      <c r="CCO1187" s="5"/>
      <c r="CCP1187" s="5"/>
      <c r="CCQ1187" s="5"/>
      <c r="CCR1187" s="5"/>
      <c r="CCS1187" s="5"/>
      <c r="CCT1187" s="5"/>
      <c r="CCU1187" s="5"/>
      <c r="CCV1187" s="5"/>
      <c r="CCW1187" s="5"/>
      <c r="CCX1187" s="5"/>
      <c r="CCY1187" s="5"/>
      <c r="CCZ1187" s="5"/>
      <c r="CDA1187" s="5"/>
      <c r="CDB1187" s="5"/>
      <c r="CDC1187" s="5"/>
      <c r="CDD1187" s="5"/>
      <c r="CDE1187" s="5"/>
      <c r="CDF1187" s="5"/>
      <c r="CDG1187" s="5"/>
      <c r="CDH1187" s="5"/>
      <c r="CDI1187" s="5"/>
      <c r="CDJ1187" s="5"/>
      <c r="CDK1187" s="5"/>
      <c r="CDL1187" s="5"/>
      <c r="CDM1187" s="5"/>
      <c r="CDN1187" s="5"/>
      <c r="CDO1187" s="5"/>
      <c r="CDP1187" s="5"/>
      <c r="CDQ1187" s="5"/>
      <c r="CDR1187" s="5"/>
      <c r="CDS1187" s="5"/>
      <c r="CDT1187" s="5"/>
      <c r="CDU1187" s="5"/>
      <c r="CDV1187" s="5"/>
      <c r="CDW1187" s="5"/>
      <c r="CDX1187" s="5"/>
      <c r="CDY1187" s="5"/>
      <c r="CDZ1187" s="5"/>
      <c r="CEA1187" s="5"/>
      <c r="CEB1187" s="5"/>
      <c r="CEC1187" s="5"/>
      <c r="CED1187" s="5"/>
      <c r="CEE1187" s="5"/>
      <c r="CEF1187" s="5"/>
      <c r="CEG1187" s="5"/>
      <c r="CEH1187" s="5"/>
      <c r="CEI1187" s="5"/>
      <c r="CEJ1187" s="5"/>
      <c r="CEK1187" s="5"/>
      <c r="CEL1187" s="5"/>
      <c r="CEM1187" s="5"/>
      <c r="CEN1187" s="5"/>
      <c r="CEO1187" s="5"/>
      <c r="CEP1187" s="5"/>
      <c r="CEQ1187" s="5"/>
      <c r="CER1187" s="5"/>
      <c r="CES1187" s="5"/>
      <c r="CET1187" s="5"/>
      <c r="CEU1187" s="5"/>
      <c r="CEV1187" s="5"/>
      <c r="CEW1187" s="5"/>
      <c r="CEX1187" s="5"/>
      <c r="CEY1187" s="5"/>
      <c r="CEZ1187" s="5"/>
      <c r="CFA1187" s="5"/>
      <c r="CFB1187" s="5"/>
      <c r="CFC1187" s="5"/>
      <c r="CFD1187" s="5"/>
      <c r="CFE1187" s="5"/>
      <c r="CFF1187" s="5"/>
      <c r="CFG1187" s="5"/>
      <c r="CFH1187" s="5"/>
      <c r="CFI1187" s="5"/>
      <c r="CFJ1187" s="5"/>
      <c r="CFK1187" s="5"/>
      <c r="CFL1187" s="5"/>
      <c r="CFM1187" s="5"/>
      <c r="CFN1187" s="5"/>
      <c r="CFO1187" s="5"/>
      <c r="CFP1187" s="5"/>
      <c r="CFQ1187" s="5"/>
      <c r="CFR1187" s="5"/>
      <c r="CFS1187" s="5"/>
      <c r="CFT1187" s="5"/>
      <c r="CFU1187" s="5"/>
      <c r="CFV1187" s="5"/>
      <c r="CFW1187" s="5"/>
      <c r="CFX1187" s="5"/>
      <c r="CFY1187" s="5"/>
      <c r="CFZ1187" s="5"/>
      <c r="CGA1187" s="5"/>
      <c r="CGB1187" s="5"/>
      <c r="CGC1187" s="5"/>
      <c r="CGD1187" s="5"/>
      <c r="CGE1187" s="5"/>
      <c r="CGF1187" s="5"/>
      <c r="CGG1187" s="5"/>
      <c r="CGH1187" s="5"/>
      <c r="CGI1187" s="5"/>
      <c r="CGJ1187" s="5"/>
      <c r="CGK1187" s="5"/>
      <c r="CGL1187" s="5"/>
      <c r="CGM1187" s="5"/>
      <c r="CGN1187" s="5"/>
      <c r="CGO1187" s="5"/>
      <c r="CGP1187" s="5"/>
      <c r="CGQ1187" s="5"/>
      <c r="CGR1187" s="5"/>
      <c r="CGS1187" s="5"/>
      <c r="CGT1187" s="5"/>
      <c r="CGU1187" s="5"/>
      <c r="CGV1187" s="5"/>
      <c r="CGW1187" s="5"/>
      <c r="CGX1187" s="5"/>
      <c r="CGY1187" s="5"/>
      <c r="CGZ1187" s="5"/>
      <c r="CHA1187" s="5"/>
      <c r="CHB1187" s="5"/>
      <c r="CHC1187" s="5"/>
      <c r="CHD1187" s="5"/>
      <c r="CHE1187" s="5"/>
      <c r="CHF1187" s="5"/>
      <c r="CHG1187" s="5"/>
      <c r="CHH1187" s="5"/>
      <c r="CHI1187" s="5"/>
      <c r="CHJ1187" s="5"/>
      <c r="CHK1187" s="5"/>
      <c r="CHL1187" s="5"/>
      <c r="CHM1187" s="5"/>
      <c r="CHN1187" s="5"/>
      <c r="CHO1187" s="5"/>
      <c r="CHP1187" s="5"/>
      <c r="CHQ1187" s="5"/>
      <c r="CHR1187" s="5"/>
      <c r="CHS1187" s="5"/>
      <c r="CHT1187" s="5"/>
      <c r="CHU1187" s="5"/>
      <c r="CHV1187" s="5"/>
      <c r="CHW1187" s="5"/>
      <c r="CHX1187" s="5"/>
      <c r="CHY1187" s="5"/>
      <c r="CHZ1187" s="5"/>
      <c r="CIA1187" s="5"/>
      <c r="CIB1187" s="5"/>
      <c r="CIC1187" s="5"/>
      <c r="CID1187" s="5"/>
      <c r="CIE1187" s="5"/>
      <c r="CIF1187" s="5"/>
      <c r="CIG1187" s="5"/>
      <c r="CIH1187" s="5"/>
      <c r="CII1187" s="5"/>
      <c r="CIJ1187" s="5"/>
      <c r="CIK1187" s="5"/>
      <c r="CIL1187" s="5"/>
      <c r="CIM1187" s="5"/>
      <c r="CIN1187" s="5"/>
      <c r="CIO1187" s="5"/>
      <c r="CIP1187" s="5"/>
      <c r="CIQ1187" s="5"/>
      <c r="CIR1187" s="5"/>
      <c r="CIS1187" s="5"/>
      <c r="CIT1187" s="5"/>
      <c r="CIU1187" s="5"/>
      <c r="CIV1187" s="5"/>
      <c r="CIW1187" s="5"/>
      <c r="CIX1187" s="5"/>
      <c r="CIY1187" s="5"/>
      <c r="CIZ1187" s="5"/>
      <c r="CJA1187" s="5"/>
      <c r="CJB1187" s="5"/>
      <c r="CJC1187" s="5"/>
      <c r="CJD1187" s="5"/>
      <c r="CJE1187" s="5"/>
      <c r="CJF1187" s="5"/>
      <c r="CJG1187" s="5"/>
      <c r="CJH1187" s="5"/>
      <c r="CJI1187" s="5"/>
      <c r="CJJ1187" s="5"/>
      <c r="CJK1187" s="5"/>
      <c r="CJL1187" s="5"/>
      <c r="CJM1187" s="5"/>
      <c r="CJN1187" s="5"/>
      <c r="CJO1187" s="5"/>
      <c r="CJP1187" s="5"/>
      <c r="CJQ1187" s="5"/>
      <c r="CJR1187" s="5"/>
      <c r="CJS1187" s="5"/>
      <c r="CJT1187" s="5"/>
      <c r="CJU1187" s="5"/>
      <c r="CJV1187" s="5"/>
      <c r="CJW1187" s="5"/>
      <c r="CJX1187" s="5"/>
      <c r="CJY1187" s="5"/>
      <c r="CJZ1187" s="5"/>
      <c r="CKA1187" s="5"/>
      <c r="CKB1187" s="5"/>
      <c r="CKC1187" s="5"/>
      <c r="CKD1187" s="5"/>
      <c r="CKE1187" s="5"/>
      <c r="CKF1187" s="5"/>
      <c r="CKG1187" s="5"/>
      <c r="CKH1187" s="5"/>
      <c r="CKI1187" s="5"/>
      <c r="CKJ1187" s="5"/>
      <c r="CKK1187" s="5"/>
      <c r="CKL1187" s="5"/>
      <c r="CKM1187" s="5"/>
      <c r="CKN1187" s="5"/>
      <c r="CKO1187" s="5"/>
      <c r="CKP1187" s="5"/>
      <c r="CKQ1187" s="5"/>
      <c r="CKR1187" s="5"/>
      <c r="CKS1187" s="5"/>
      <c r="CKT1187" s="5"/>
      <c r="CKU1187" s="5"/>
      <c r="CKV1187" s="5"/>
      <c r="CKW1187" s="5"/>
      <c r="CKX1187" s="5"/>
      <c r="CKY1187" s="5"/>
      <c r="CKZ1187" s="5"/>
      <c r="CLA1187" s="5"/>
      <c r="CLB1187" s="5"/>
      <c r="CLC1187" s="5"/>
      <c r="CLD1187" s="5"/>
      <c r="CLE1187" s="5"/>
      <c r="CLF1187" s="5"/>
      <c r="CLG1187" s="5"/>
      <c r="CLH1187" s="5"/>
      <c r="CLI1187" s="5"/>
      <c r="CLJ1187" s="5"/>
      <c r="CLK1187" s="5"/>
      <c r="CLL1187" s="5"/>
      <c r="CLM1187" s="5"/>
      <c r="CLN1187" s="5"/>
      <c r="CLO1187" s="5"/>
      <c r="CLP1187" s="5"/>
      <c r="CLQ1187" s="5"/>
      <c r="CLR1187" s="5"/>
      <c r="CLS1187" s="5"/>
      <c r="CLT1187" s="5"/>
      <c r="CLU1187" s="5"/>
      <c r="CLV1187" s="5"/>
      <c r="CLW1187" s="5"/>
      <c r="CLX1187" s="5"/>
      <c r="CLY1187" s="5"/>
      <c r="CLZ1187" s="5"/>
      <c r="CMA1187" s="5"/>
      <c r="CMB1187" s="5"/>
      <c r="CMC1187" s="5"/>
      <c r="CMD1187" s="5"/>
      <c r="CME1187" s="5"/>
      <c r="CMF1187" s="5"/>
      <c r="CMG1187" s="5"/>
      <c r="CMH1187" s="5"/>
      <c r="CMI1187" s="5"/>
      <c r="CMJ1187" s="5"/>
      <c r="CMK1187" s="5"/>
      <c r="CML1187" s="5"/>
      <c r="CMM1187" s="5"/>
      <c r="CMN1187" s="5"/>
      <c r="CMO1187" s="5"/>
      <c r="CMP1187" s="5"/>
      <c r="CMQ1187" s="5"/>
      <c r="CMR1187" s="5"/>
      <c r="CMS1187" s="5"/>
      <c r="CMT1187" s="5"/>
      <c r="CMU1187" s="5"/>
      <c r="CMV1187" s="5"/>
      <c r="CMW1187" s="5"/>
      <c r="CMX1187" s="5"/>
      <c r="CMY1187" s="5"/>
      <c r="CMZ1187" s="5"/>
      <c r="CNA1187" s="5"/>
      <c r="CNB1187" s="5"/>
      <c r="CNC1187" s="5"/>
      <c r="CND1187" s="5"/>
      <c r="CNE1187" s="5"/>
      <c r="CNF1187" s="5"/>
      <c r="CNG1187" s="5"/>
      <c r="CNH1187" s="5"/>
      <c r="CNI1187" s="5"/>
      <c r="CNJ1187" s="5"/>
      <c r="CNK1187" s="5"/>
      <c r="CNL1187" s="5"/>
      <c r="CNM1187" s="5"/>
      <c r="CNN1187" s="5"/>
      <c r="CNO1187" s="5"/>
      <c r="CNP1187" s="5"/>
      <c r="CNQ1187" s="5"/>
      <c r="CNR1187" s="5"/>
      <c r="CNS1187" s="5"/>
      <c r="CNT1187" s="5"/>
      <c r="CNU1187" s="5"/>
      <c r="CNV1187" s="5"/>
      <c r="CNW1187" s="5"/>
      <c r="CNX1187" s="5"/>
      <c r="CNY1187" s="5"/>
      <c r="CNZ1187" s="5"/>
      <c r="COA1187" s="5"/>
      <c r="COB1187" s="5"/>
      <c r="COC1187" s="5"/>
      <c r="COD1187" s="5"/>
      <c r="COE1187" s="5"/>
      <c r="COF1187" s="5"/>
      <c r="COG1187" s="5"/>
      <c r="COH1187" s="5"/>
      <c r="COI1187" s="5"/>
      <c r="COJ1187" s="5"/>
      <c r="COK1187" s="5"/>
      <c r="COL1187" s="5"/>
      <c r="COM1187" s="5"/>
      <c r="CON1187" s="5"/>
      <c r="COO1187" s="5"/>
      <c r="COP1187" s="5"/>
      <c r="COQ1187" s="5"/>
      <c r="COR1187" s="5"/>
      <c r="COS1187" s="5"/>
      <c r="COT1187" s="5"/>
      <c r="COU1187" s="5"/>
      <c r="COV1187" s="5"/>
      <c r="COW1187" s="5"/>
      <c r="COX1187" s="5"/>
      <c r="COY1187" s="5"/>
      <c r="COZ1187" s="5"/>
      <c r="CPA1187" s="5"/>
      <c r="CPB1187" s="5"/>
      <c r="CPC1187" s="5"/>
      <c r="CPD1187" s="5"/>
      <c r="CPE1187" s="5"/>
      <c r="CPF1187" s="5"/>
      <c r="CPG1187" s="5"/>
      <c r="CPH1187" s="5"/>
      <c r="CPI1187" s="5"/>
      <c r="CPJ1187" s="5"/>
      <c r="CPK1187" s="5"/>
      <c r="CPL1187" s="5"/>
      <c r="CPM1187" s="5"/>
      <c r="CPN1187" s="5"/>
      <c r="CPO1187" s="5"/>
      <c r="CPP1187" s="5"/>
      <c r="CPQ1187" s="5"/>
      <c r="CPR1187" s="5"/>
      <c r="CPS1187" s="5"/>
      <c r="CPT1187" s="5"/>
      <c r="CPU1187" s="5"/>
      <c r="CPV1187" s="5"/>
      <c r="CPW1187" s="5"/>
      <c r="CPX1187" s="5"/>
      <c r="CPY1187" s="5"/>
      <c r="CPZ1187" s="5"/>
      <c r="CQA1187" s="5"/>
      <c r="CQB1187" s="5"/>
      <c r="CQC1187" s="5"/>
      <c r="CQD1187" s="5"/>
      <c r="CQE1187" s="5"/>
      <c r="CQF1187" s="5"/>
      <c r="CQG1187" s="5"/>
      <c r="CQH1187" s="5"/>
      <c r="CQI1187" s="5"/>
      <c r="CQJ1187" s="5"/>
      <c r="CQK1187" s="5"/>
      <c r="CQL1187" s="5"/>
      <c r="CQM1187" s="5"/>
      <c r="CQN1187" s="5"/>
      <c r="CQO1187" s="5"/>
      <c r="CQP1187" s="5"/>
      <c r="CQQ1187" s="5"/>
      <c r="CQR1187" s="5"/>
      <c r="CQS1187" s="5"/>
      <c r="CQT1187" s="5"/>
      <c r="CQU1187" s="5"/>
      <c r="CQV1187" s="5"/>
      <c r="CQW1187" s="5"/>
      <c r="CQX1187" s="5"/>
      <c r="CQY1187" s="5"/>
      <c r="CQZ1187" s="5"/>
      <c r="CRA1187" s="5"/>
      <c r="CRB1187" s="5"/>
      <c r="CRC1187" s="5"/>
      <c r="CRD1187" s="5"/>
      <c r="CRE1187" s="5"/>
      <c r="CRF1187" s="5"/>
      <c r="CRG1187" s="5"/>
      <c r="CRH1187" s="5"/>
      <c r="CRI1187" s="5"/>
      <c r="CRJ1187" s="5"/>
      <c r="CRK1187" s="5"/>
      <c r="CRL1187" s="5"/>
      <c r="CRM1187" s="5"/>
      <c r="CRN1187" s="5"/>
      <c r="CRO1187" s="5"/>
      <c r="CRP1187" s="5"/>
      <c r="CRQ1187" s="5"/>
      <c r="CRR1187" s="5"/>
      <c r="CRS1187" s="5"/>
      <c r="CRT1187" s="5"/>
      <c r="CRU1187" s="5"/>
      <c r="CRV1187" s="5"/>
      <c r="CRW1187" s="5"/>
      <c r="CRX1187" s="5"/>
      <c r="CRY1187" s="5"/>
      <c r="CRZ1187" s="5"/>
      <c r="CSA1187" s="5"/>
      <c r="CSB1187" s="5"/>
      <c r="CSC1187" s="5"/>
      <c r="CSD1187" s="5"/>
      <c r="CSE1187" s="5"/>
      <c r="CSF1187" s="5"/>
      <c r="CSG1187" s="5"/>
      <c r="CSH1187" s="5"/>
      <c r="CSI1187" s="5"/>
      <c r="CSJ1187" s="5"/>
      <c r="CSK1187" s="5"/>
      <c r="CSL1187" s="5"/>
      <c r="CSM1187" s="5"/>
      <c r="CSN1187" s="5"/>
      <c r="CSO1187" s="5"/>
      <c r="CSP1187" s="5"/>
      <c r="CSQ1187" s="5"/>
      <c r="CSR1187" s="5"/>
      <c r="CSS1187" s="5"/>
      <c r="CST1187" s="5"/>
      <c r="CSU1187" s="5"/>
      <c r="CSV1187" s="5"/>
      <c r="CSW1187" s="5"/>
      <c r="CSX1187" s="5"/>
      <c r="CSY1187" s="5"/>
      <c r="CSZ1187" s="5"/>
      <c r="CTA1187" s="5"/>
      <c r="CTB1187" s="5"/>
      <c r="CTC1187" s="5"/>
      <c r="CTD1187" s="5"/>
      <c r="CTE1187" s="5"/>
      <c r="CTF1187" s="5"/>
      <c r="CTG1187" s="5"/>
      <c r="CTH1187" s="5"/>
      <c r="CTI1187" s="5"/>
      <c r="CTJ1187" s="5"/>
      <c r="CTK1187" s="5"/>
      <c r="CTL1187" s="5"/>
      <c r="CTM1187" s="5"/>
      <c r="CTN1187" s="5"/>
      <c r="CTO1187" s="5"/>
      <c r="CTP1187" s="5"/>
      <c r="CTQ1187" s="5"/>
      <c r="CTR1187" s="5"/>
      <c r="CTS1187" s="5"/>
      <c r="CTT1187" s="5"/>
      <c r="CTU1187" s="5"/>
      <c r="CTV1187" s="5"/>
      <c r="CTW1187" s="5"/>
      <c r="CTX1187" s="5"/>
      <c r="CTY1187" s="5"/>
      <c r="CTZ1187" s="5"/>
      <c r="CUA1187" s="5"/>
      <c r="CUB1187" s="5"/>
      <c r="CUC1187" s="5"/>
      <c r="CUD1187" s="5"/>
      <c r="CUE1187" s="5"/>
      <c r="CUF1187" s="5"/>
      <c r="CUG1187" s="5"/>
      <c r="CUH1187" s="5"/>
      <c r="CUI1187" s="5"/>
      <c r="CUJ1187" s="5"/>
      <c r="CUK1187" s="5"/>
      <c r="CUL1187" s="5"/>
      <c r="CUM1187" s="5"/>
      <c r="CUN1187" s="5"/>
      <c r="CUO1187" s="5"/>
      <c r="CUP1187" s="5"/>
      <c r="CUQ1187" s="5"/>
      <c r="CUR1187" s="5"/>
      <c r="CUS1187" s="5"/>
      <c r="CUT1187" s="5"/>
      <c r="CUU1187" s="5"/>
      <c r="CUV1187" s="5"/>
      <c r="CUW1187" s="5"/>
      <c r="CUX1187" s="5"/>
      <c r="CUY1187" s="5"/>
      <c r="CUZ1187" s="5"/>
      <c r="CVA1187" s="5"/>
      <c r="CVB1187" s="5"/>
      <c r="CVC1187" s="5"/>
      <c r="CVD1187" s="5"/>
      <c r="CVE1187" s="5"/>
      <c r="CVF1187" s="5"/>
      <c r="CVG1187" s="5"/>
      <c r="CVH1187" s="5"/>
      <c r="CVI1187" s="5"/>
      <c r="CVJ1187" s="5"/>
      <c r="CVK1187" s="5"/>
      <c r="CVL1187" s="5"/>
      <c r="CVM1187" s="5"/>
      <c r="CVN1187" s="5"/>
      <c r="CVO1187" s="5"/>
      <c r="CVP1187" s="5"/>
      <c r="CVQ1187" s="5"/>
      <c r="CVR1187" s="5"/>
      <c r="CVS1187" s="5"/>
      <c r="CVT1187" s="5"/>
      <c r="CVU1187" s="5"/>
      <c r="CVV1187" s="5"/>
      <c r="CVW1187" s="5"/>
      <c r="CVX1187" s="5"/>
      <c r="CVY1187" s="5"/>
      <c r="CVZ1187" s="5"/>
      <c r="CWA1187" s="5"/>
      <c r="CWB1187" s="5"/>
      <c r="CWC1187" s="5"/>
      <c r="CWD1187" s="5"/>
      <c r="CWE1187" s="5"/>
      <c r="CWF1187" s="5"/>
      <c r="CWG1187" s="5"/>
      <c r="CWH1187" s="5"/>
      <c r="CWI1187" s="5"/>
      <c r="CWJ1187" s="5"/>
      <c r="CWK1187" s="5"/>
      <c r="CWL1187" s="5"/>
      <c r="CWM1187" s="5"/>
      <c r="CWN1187" s="5"/>
      <c r="CWO1187" s="5"/>
      <c r="CWP1187" s="5"/>
      <c r="CWQ1187" s="5"/>
      <c r="CWR1187" s="5"/>
      <c r="CWS1187" s="5"/>
      <c r="CWT1187" s="5"/>
      <c r="CWU1187" s="5"/>
      <c r="CWV1187" s="5"/>
      <c r="CWW1187" s="5"/>
      <c r="CWX1187" s="5"/>
      <c r="CWY1187" s="5"/>
      <c r="CWZ1187" s="5"/>
      <c r="CXA1187" s="5"/>
      <c r="CXB1187" s="5"/>
      <c r="CXC1187" s="5"/>
      <c r="CXD1187" s="5"/>
      <c r="CXE1187" s="5"/>
      <c r="CXF1187" s="5"/>
      <c r="CXG1187" s="5"/>
      <c r="CXH1187" s="5"/>
      <c r="CXI1187" s="5"/>
      <c r="CXJ1187" s="5"/>
      <c r="CXK1187" s="5"/>
      <c r="CXL1187" s="5"/>
      <c r="CXM1187" s="5"/>
      <c r="CXN1187" s="5"/>
      <c r="CXO1187" s="5"/>
      <c r="CXP1187" s="5"/>
      <c r="CXQ1187" s="5"/>
      <c r="CXR1187" s="5"/>
      <c r="CXS1187" s="5"/>
      <c r="CXT1187" s="5"/>
      <c r="CXU1187" s="5"/>
      <c r="CXV1187" s="5"/>
      <c r="CXW1187" s="5"/>
      <c r="CXX1187" s="5"/>
      <c r="CXY1187" s="5"/>
      <c r="CXZ1187" s="5"/>
      <c r="CYA1187" s="5"/>
      <c r="CYB1187" s="5"/>
      <c r="CYC1187" s="5"/>
      <c r="CYD1187" s="5"/>
      <c r="CYE1187" s="5"/>
      <c r="CYF1187" s="5"/>
      <c r="CYG1187" s="5"/>
      <c r="CYH1187" s="5"/>
      <c r="CYI1187" s="5"/>
      <c r="CYJ1187" s="5"/>
      <c r="CYK1187" s="5"/>
      <c r="CYL1187" s="5"/>
      <c r="CYM1187" s="5"/>
      <c r="CYN1187" s="5"/>
      <c r="CYO1187" s="5"/>
      <c r="CYP1187" s="5"/>
      <c r="CYQ1187" s="5"/>
      <c r="CYR1187" s="5"/>
      <c r="CYS1187" s="5"/>
      <c r="CYT1187" s="5"/>
      <c r="CYU1187" s="5"/>
      <c r="CYV1187" s="5"/>
      <c r="CYW1187" s="5"/>
      <c r="CYX1187" s="5"/>
      <c r="CYY1187" s="5"/>
      <c r="CYZ1187" s="5"/>
      <c r="CZA1187" s="5"/>
      <c r="CZB1187" s="5"/>
      <c r="CZC1187" s="5"/>
      <c r="CZD1187" s="5"/>
      <c r="CZE1187" s="5"/>
      <c r="CZF1187" s="5"/>
      <c r="CZG1187" s="5"/>
      <c r="CZH1187" s="5"/>
      <c r="CZI1187" s="5"/>
      <c r="CZJ1187" s="5"/>
      <c r="CZK1187" s="5"/>
      <c r="CZL1187" s="5"/>
      <c r="CZM1187" s="5"/>
      <c r="CZN1187" s="5"/>
      <c r="CZO1187" s="5"/>
      <c r="CZP1187" s="5"/>
      <c r="CZQ1187" s="5"/>
      <c r="CZR1187" s="5"/>
      <c r="CZS1187" s="5"/>
      <c r="CZT1187" s="5"/>
      <c r="CZU1187" s="5"/>
      <c r="CZV1187" s="5"/>
      <c r="CZW1187" s="5"/>
      <c r="CZX1187" s="5"/>
      <c r="CZY1187" s="5"/>
      <c r="CZZ1187" s="5"/>
      <c r="DAA1187" s="5"/>
      <c r="DAB1187" s="5"/>
      <c r="DAC1187" s="5"/>
      <c r="DAD1187" s="5"/>
      <c r="DAE1187" s="5"/>
      <c r="DAF1187" s="5"/>
      <c r="DAG1187" s="5"/>
      <c r="DAH1187" s="5"/>
      <c r="DAI1187" s="5"/>
      <c r="DAJ1187" s="5"/>
      <c r="DAK1187" s="5"/>
      <c r="DAL1187" s="5"/>
      <c r="DAM1187" s="5"/>
      <c r="DAN1187" s="5"/>
      <c r="DAO1187" s="5"/>
      <c r="DAP1187" s="5"/>
      <c r="DAQ1187" s="5"/>
      <c r="DAR1187" s="5"/>
      <c r="DAS1187" s="5"/>
      <c r="DAT1187" s="5"/>
      <c r="DAU1187" s="5"/>
      <c r="DAV1187" s="5"/>
      <c r="DAW1187" s="5"/>
      <c r="DAX1187" s="5"/>
      <c r="DAY1187" s="5"/>
      <c r="DAZ1187" s="5"/>
      <c r="DBA1187" s="5"/>
      <c r="DBB1187" s="5"/>
      <c r="DBC1187" s="5"/>
      <c r="DBD1187" s="5"/>
      <c r="DBE1187" s="5"/>
      <c r="DBF1187" s="5"/>
      <c r="DBG1187" s="5"/>
      <c r="DBH1187" s="5"/>
      <c r="DBI1187" s="5"/>
      <c r="DBJ1187" s="5"/>
      <c r="DBK1187" s="5"/>
      <c r="DBL1187" s="5"/>
      <c r="DBM1187" s="5"/>
      <c r="DBN1187" s="5"/>
      <c r="DBO1187" s="5"/>
      <c r="DBP1187" s="5"/>
      <c r="DBQ1187" s="5"/>
      <c r="DBR1187" s="5"/>
      <c r="DBS1187" s="5"/>
      <c r="DBT1187" s="5"/>
      <c r="DBU1187" s="5"/>
      <c r="DBV1187" s="5"/>
      <c r="DBW1187" s="5"/>
      <c r="DBX1187" s="5"/>
      <c r="DBY1187" s="5"/>
      <c r="DBZ1187" s="5"/>
      <c r="DCA1187" s="5"/>
      <c r="DCB1187" s="5"/>
      <c r="DCC1187" s="5"/>
      <c r="DCD1187" s="5"/>
      <c r="DCE1187" s="5"/>
      <c r="DCF1187" s="5"/>
      <c r="DCG1187" s="5"/>
      <c r="DCH1187" s="5"/>
      <c r="DCI1187" s="5"/>
      <c r="DCJ1187" s="5"/>
      <c r="DCK1187" s="5"/>
      <c r="DCL1187" s="5"/>
      <c r="DCM1187" s="5"/>
      <c r="DCN1187" s="5"/>
      <c r="DCO1187" s="5"/>
      <c r="DCP1187" s="5"/>
      <c r="DCQ1187" s="5"/>
      <c r="DCR1187" s="5"/>
      <c r="DCS1187" s="5"/>
      <c r="DCT1187" s="5"/>
      <c r="DCU1187" s="5"/>
      <c r="DCV1187" s="5"/>
      <c r="DCW1187" s="5"/>
      <c r="DCX1187" s="5"/>
      <c r="DCY1187" s="5"/>
      <c r="DCZ1187" s="5"/>
      <c r="DDA1187" s="5"/>
      <c r="DDB1187" s="5"/>
      <c r="DDC1187" s="5"/>
      <c r="DDD1187" s="5"/>
      <c r="DDE1187" s="5"/>
      <c r="DDF1187" s="5"/>
      <c r="DDG1187" s="5"/>
      <c r="DDH1187" s="5"/>
      <c r="DDI1187" s="5"/>
      <c r="DDJ1187" s="5"/>
      <c r="DDK1187" s="5"/>
      <c r="DDL1187" s="5"/>
      <c r="DDM1187" s="5"/>
      <c r="DDN1187" s="5"/>
      <c r="DDO1187" s="5"/>
      <c r="DDP1187" s="5"/>
      <c r="DDQ1187" s="5"/>
      <c r="DDR1187" s="5"/>
      <c r="DDS1187" s="5"/>
      <c r="DDT1187" s="5"/>
      <c r="DDU1187" s="5"/>
      <c r="DDV1187" s="5"/>
      <c r="DDW1187" s="5"/>
      <c r="DDX1187" s="5"/>
      <c r="DDY1187" s="5"/>
      <c r="DDZ1187" s="5"/>
      <c r="DEA1187" s="5"/>
      <c r="DEB1187" s="5"/>
      <c r="DEC1187" s="5"/>
      <c r="DED1187" s="5"/>
      <c r="DEE1187" s="5"/>
      <c r="DEF1187" s="5"/>
      <c r="DEG1187" s="5"/>
      <c r="DEH1187" s="5"/>
      <c r="DEI1187" s="5"/>
      <c r="DEJ1187" s="5"/>
      <c r="DEK1187" s="5"/>
      <c r="DEL1187" s="5"/>
      <c r="DEM1187" s="5"/>
      <c r="DEN1187" s="5"/>
      <c r="DEO1187" s="5"/>
      <c r="DEP1187" s="5"/>
      <c r="DEQ1187" s="5"/>
      <c r="DER1187" s="5"/>
      <c r="DES1187" s="5"/>
      <c r="DET1187" s="5"/>
      <c r="DEU1187" s="5"/>
      <c r="DEV1187" s="5"/>
      <c r="DEW1187" s="5"/>
      <c r="DEX1187" s="5"/>
      <c r="DEY1187" s="5"/>
      <c r="DEZ1187" s="5"/>
      <c r="DFA1187" s="5"/>
      <c r="DFB1187" s="5"/>
      <c r="DFC1187" s="5"/>
      <c r="DFD1187" s="5"/>
      <c r="DFE1187" s="5"/>
      <c r="DFF1187" s="5"/>
      <c r="DFG1187" s="5"/>
      <c r="DFH1187" s="5"/>
      <c r="DFI1187" s="5"/>
      <c r="DFJ1187" s="5"/>
      <c r="DFK1187" s="5"/>
      <c r="DFL1187" s="5"/>
      <c r="DFM1187" s="5"/>
      <c r="DFN1187" s="5"/>
      <c r="DFO1187" s="5"/>
      <c r="DFP1187" s="5"/>
      <c r="DFQ1187" s="5"/>
      <c r="DFR1187" s="5"/>
      <c r="DFS1187" s="5"/>
      <c r="DFT1187" s="5"/>
      <c r="DFU1187" s="5"/>
      <c r="DFV1187" s="5"/>
      <c r="DFW1187" s="5"/>
      <c r="DFX1187" s="5"/>
      <c r="DFY1187" s="5"/>
      <c r="DFZ1187" s="5"/>
      <c r="DGA1187" s="5"/>
      <c r="DGB1187" s="5"/>
      <c r="DGC1187" s="5"/>
      <c r="DGD1187" s="5"/>
      <c r="DGE1187" s="5"/>
      <c r="DGF1187" s="5"/>
      <c r="DGG1187" s="5"/>
      <c r="DGH1187" s="5"/>
      <c r="DGI1187" s="5"/>
      <c r="DGJ1187" s="5"/>
      <c r="DGK1187" s="5"/>
      <c r="DGL1187" s="5"/>
      <c r="DGM1187" s="5"/>
      <c r="DGN1187" s="5"/>
      <c r="DGO1187" s="5"/>
      <c r="DGP1187" s="5"/>
      <c r="DGQ1187" s="5"/>
      <c r="DGR1187" s="5"/>
      <c r="DGS1187" s="5"/>
      <c r="DGT1187" s="5"/>
      <c r="DGU1187" s="5"/>
      <c r="DGV1187" s="5"/>
      <c r="DGW1187" s="5"/>
      <c r="DGX1187" s="5"/>
      <c r="DGY1187" s="5"/>
      <c r="DGZ1187" s="5"/>
      <c r="DHA1187" s="5"/>
      <c r="DHB1187" s="5"/>
      <c r="DHC1187" s="5"/>
      <c r="DHD1187" s="5"/>
      <c r="DHE1187" s="5"/>
      <c r="DHF1187" s="5"/>
      <c r="DHG1187" s="5"/>
      <c r="DHH1187" s="5"/>
      <c r="DHI1187" s="5"/>
      <c r="DHJ1187" s="5"/>
      <c r="DHK1187" s="5"/>
      <c r="DHL1187" s="5"/>
      <c r="DHM1187" s="5"/>
      <c r="DHN1187" s="5"/>
      <c r="DHO1187" s="5"/>
      <c r="DHP1187" s="5"/>
      <c r="DHQ1187" s="5"/>
      <c r="DHR1187" s="5"/>
      <c r="DHS1187" s="5"/>
      <c r="DHT1187" s="5"/>
      <c r="DHU1187" s="5"/>
      <c r="DHV1187" s="5"/>
      <c r="DHW1187" s="5"/>
      <c r="DHX1187" s="5"/>
      <c r="DHY1187" s="5"/>
      <c r="DHZ1187" s="5"/>
      <c r="DIA1187" s="5"/>
      <c r="DIB1187" s="5"/>
      <c r="DIC1187" s="5"/>
      <c r="DID1187" s="5"/>
      <c r="DIE1187" s="5"/>
      <c r="DIF1187" s="5"/>
      <c r="DIG1187" s="5"/>
      <c r="DIH1187" s="5"/>
      <c r="DII1187" s="5"/>
      <c r="DIJ1187" s="5"/>
      <c r="DIK1187" s="5"/>
      <c r="DIL1187" s="5"/>
      <c r="DIM1187" s="5"/>
      <c r="DIN1187" s="5"/>
      <c r="DIO1187" s="5"/>
      <c r="DIP1187" s="5"/>
      <c r="DIQ1187" s="5"/>
      <c r="DIR1187" s="5"/>
      <c r="DIS1187" s="5"/>
      <c r="DIT1187" s="5"/>
      <c r="DIU1187" s="5"/>
      <c r="DIV1187" s="5"/>
      <c r="DIW1187" s="5"/>
      <c r="DIX1187" s="5"/>
      <c r="DIY1187" s="5"/>
      <c r="DIZ1187" s="5"/>
      <c r="DJA1187" s="5"/>
      <c r="DJB1187" s="5"/>
      <c r="DJC1187" s="5"/>
      <c r="DJD1187" s="5"/>
      <c r="DJE1187" s="5"/>
      <c r="DJF1187" s="5"/>
      <c r="DJG1187" s="5"/>
      <c r="DJH1187" s="5"/>
      <c r="DJI1187" s="5"/>
      <c r="DJJ1187" s="5"/>
      <c r="DJK1187" s="5"/>
      <c r="DJL1187" s="5"/>
      <c r="DJM1187" s="5"/>
      <c r="DJN1187" s="5"/>
      <c r="DJO1187" s="5"/>
      <c r="DJP1187" s="5"/>
      <c r="DJQ1187" s="5"/>
      <c r="DJR1187" s="5"/>
      <c r="DJS1187" s="5"/>
      <c r="DJT1187" s="5"/>
      <c r="DJU1187" s="5"/>
      <c r="DJV1187" s="5"/>
      <c r="DJW1187" s="5"/>
      <c r="DJX1187" s="5"/>
      <c r="DJY1187" s="5"/>
      <c r="DJZ1187" s="5"/>
      <c r="DKA1187" s="5"/>
      <c r="DKB1187" s="5"/>
      <c r="DKC1187" s="5"/>
      <c r="DKD1187" s="5"/>
      <c r="DKE1187" s="5"/>
      <c r="DKF1187" s="5"/>
      <c r="DKG1187" s="5"/>
      <c r="DKH1187" s="5"/>
      <c r="DKI1187" s="5"/>
      <c r="DKJ1187" s="5"/>
      <c r="DKK1187" s="5"/>
      <c r="DKL1187" s="5"/>
      <c r="DKM1187" s="5"/>
      <c r="DKN1187" s="5"/>
      <c r="DKO1187" s="5"/>
      <c r="DKP1187" s="5"/>
      <c r="DKQ1187" s="5"/>
      <c r="DKR1187" s="5"/>
      <c r="DKS1187" s="5"/>
      <c r="DKT1187" s="5"/>
      <c r="DKU1187" s="5"/>
      <c r="DKV1187" s="5"/>
      <c r="DKW1187" s="5"/>
      <c r="DKX1187" s="5"/>
      <c r="DKY1187" s="5"/>
      <c r="DKZ1187" s="5"/>
      <c r="DLA1187" s="5"/>
      <c r="DLB1187" s="5"/>
      <c r="DLC1187" s="5"/>
      <c r="DLD1187" s="5"/>
      <c r="DLE1187" s="5"/>
      <c r="DLF1187" s="5"/>
      <c r="DLG1187" s="5"/>
      <c r="DLH1187" s="5"/>
      <c r="DLI1187" s="5"/>
      <c r="DLJ1187" s="5"/>
      <c r="DLK1187" s="5"/>
      <c r="DLL1187" s="5"/>
      <c r="DLM1187" s="5"/>
      <c r="DLN1187" s="5"/>
      <c r="DLO1187" s="5"/>
      <c r="DLP1187" s="5"/>
      <c r="DLQ1187" s="5"/>
      <c r="DLR1187" s="5"/>
      <c r="DLS1187" s="5"/>
      <c r="DLT1187" s="5"/>
      <c r="DLU1187" s="5"/>
      <c r="DLV1187" s="5"/>
      <c r="DLW1187" s="5"/>
      <c r="DLX1187" s="5"/>
      <c r="DLY1187" s="5"/>
      <c r="DLZ1187" s="5"/>
      <c r="DMA1187" s="5"/>
      <c r="DMB1187" s="5"/>
      <c r="DMC1187" s="5"/>
      <c r="DMD1187" s="5"/>
      <c r="DME1187" s="5"/>
      <c r="DMF1187" s="5"/>
      <c r="DMG1187" s="5"/>
      <c r="DMH1187" s="5"/>
      <c r="DMI1187" s="5"/>
      <c r="DMJ1187" s="5"/>
      <c r="DMK1187" s="5"/>
      <c r="DML1187" s="5"/>
      <c r="DMM1187" s="5"/>
      <c r="DMN1187" s="5"/>
      <c r="DMO1187" s="5"/>
      <c r="DMP1187" s="5"/>
      <c r="DMQ1187" s="5"/>
      <c r="DMR1187" s="5"/>
      <c r="DMS1187" s="5"/>
      <c r="DMT1187" s="5"/>
      <c r="DMU1187" s="5"/>
      <c r="DMV1187" s="5"/>
      <c r="DMW1187" s="5"/>
      <c r="DMX1187" s="5"/>
      <c r="DMY1187" s="5"/>
      <c r="DMZ1187" s="5"/>
      <c r="DNA1187" s="5"/>
      <c r="DNB1187" s="5"/>
      <c r="DNC1187" s="5"/>
      <c r="DND1187" s="5"/>
      <c r="DNE1187" s="5"/>
      <c r="DNF1187" s="5"/>
      <c r="DNG1187" s="5"/>
      <c r="DNH1187" s="5"/>
      <c r="DNI1187" s="5"/>
      <c r="DNJ1187" s="5"/>
      <c r="DNK1187" s="5"/>
      <c r="DNL1187" s="5"/>
      <c r="DNM1187" s="5"/>
      <c r="DNN1187" s="5"/>
      <c r="DNO1187" s="5"/>
      <c r="DNP1187" s="5"/>
      <c r="DNQ1187" s="5"/>
      <c r="DNR1187" s="5"/>
      <c r="DNS1187" s="5"/>
      <c r="DNT1187" s="5"/>
      <c r="DNU1187" s="5"/>
      <c r="DNV1187" s="5"/>
      <c r="DNW1187" s="5"/>
      <c r="DNX1187" s="5"/>
      <c r="DNY1187" s="5"/>
      <c r="DNZ1187" s="5"/>
      <c r="DOA1187" s="5"/>
      <c r="DOB1187" s="5"/>
      <c r="DOC1187" s="5"/>
      <c r="DOD1187" s="5"/>
      <c r="DOE1187" s="5"/>
      <c r="DOF1187" s="5"/>
      <c r="DOG1187" s="5"/>
      <c r="DOH1187" s="5"/>
      <c r="DOI1187" s="5"/>
      <c r="DOJ1187" s="5"/>
      <c r="DOK1187" s="5"/>
      <c r="DOL1187" s="5"/>
      <c r="DOM1187" s="5"/>
      <c r="DON1187" s="5"/>
      <c r="DOO1187" s="5"/>
      <c r="DOP1187" s="5"/>
      <c r="DOQ1187" s="5"/>
      <c r="DOR1187" s="5"/>
      <c r="DOS1187" s="5"/>
      <c r="DOT1187" s="5"/>
      <c r="DOU1187" s="5"/>
      <c r="DOV1187" s="5"/>
      <c r="DOW1187" s="5"/>
      <c r="DOX1187" s="5"/>
      <c r="DOY1187" s="5"/>
      <c r="DOZ1187" s="5"/>
      <c r="DPA1187" s="5"/>
      <c r="DPB1187" s="5"/>
      <c r="DPC1187" s="5"/>
      <c r="DPD1187" s="5"/>
      <c r="DPE1187" s="5"/>
      <c r="DPF1187" s="5"/>
      <c r="DPG1187" s="5"/>
      <c r="DPH1187" s="5"/>
      <c r="DPI1187" s="5"/>
      <c r="DPJ1187" s="5"/>
      <c r="DPK1187" s="5"/>
      <c r="DPL1187" s="5"/>
      <c r="DPM1187" s="5"/>
      <c r="DPN1187" s="5"/>
      <c r="DPO1187" s="5"/>
      <c r="DPP1187" s="5"/>
      <c r="DPQ1187" s="5"/>
      <c r="DPR1187" s="5"/>
      <c r="DPS1187" s="5"/>
      <c r="DPT1187" s="5"/>
      <c r="DPU1187" s="5"/>
      <c r="DPV1187" s="5"/>
      <c r="DPW1187" s="5"/>
      <c r="DPX1187" s="5"/>
      <c r="DPY1187" s="5"/>
      <c r="DPZ1187" s="5"/>
      <c r="DQA1187" s="5"/>
      <c r="DQB1187" s="5"/>
      <c r="DQC1187" s="5"/>
      <c r="DQD1187" s="5"/>
      <c r="DQE1187" s="5"/>
      <c r="DQF1187" s="5"/>
      <c r="DQG1187" s="5"/>
      <c r="DQH1187" s="5"/>
      <c r="DQI1187" s="5"/>
      <c r="DQJ1187" s="5"/>
      <c r="DQK1187" s="5"/>
      <c r="DQL1187" s="5"/>
      <c r="DQM1187" s="5"/>
      <c r="DQN1187" s="5"/>
      <c r="DQO1187" s="5"/>
      <c r="DQP1187" s="5"/>
      <c r="DQQ1187" s="5"/>
      <c r="DQR1187" s="5"/>
      <c r="DQS1187" s="5"/>
      <c r="DQT1187" s="5"/>
      <c r="DQU1187" s="5"/>
      <c r="DQV1187" s="5"/>
      <c r="DQW1187" s="5"/>
      <c r="DQX1187" s="5"/>
      <c r="DQY1187" s="5"/>
      <c r="DQZ1187" s="5"/>
      <c r="DRA1187" s="5"/>
      <c r="DRB1187" s="5"/>
      <c r="DRC1187" s="5"/>
      <c r="DRD1187" s="5"/>
      <c r="DRE1187" s="5"/>
      <c r="DRF1187" s="5"/>
      <c r="DRG1187" s="5"/>
      <c r="DRH1187" s="5"/>
      <c r="DRI1187" s="5"/>
      <c r="DRJ1187" s="5"/>
      <c r="DRK1187" s="5"/>
      <c r="DRL1187" s="5"/>
      <c r="DRM1187" s="5"/>
      <c r="DRN1187" s="5"/>
      <c r="DRO1187" s="5"/>
      <c r="DRP1187" s="5"/>
      <c r="DRQ1187" s="5"/>
      <c r="DRR1187" s="5"/>
      <c r="DRS1187" s="5"/>
      <c r="DRT1187" s="5"/>
      <c r="DRU1187" s="5"/>
      <c r="DRV1187" s="5"/>
      <c r="DRW1187" s="5"/>
      <c r="DRX1187" s="5"/>
      <c r="DRY1187" s="5"/>
      <c r="DRZ1187" s="5"/>
      <c r="DSA1187" s="5"/>
      <c r="DSB1187" s="5"/>
      <c r="DSC1187" s="5"/>
      <c r="DSD1187" s="5"/>
      <c r="DSE1187" s="5"/>
      <c r="DSF1187" s="5"/>
      <c r="DSG1187" s="5"/>
      <c r="DSH1187" s="5"/>
      <c r="DSI1187" s="5"/>
      <c r="DSJ1187" s="5"/>
      <c r="DSK1187" s="5"/>
      <c r="DSL1187" s="5"/>
      <c r="DSM1187" s="5"/>
      <c r="DSN1187" s="5"/>
      <c r="DSO1187" s="5"/>
      <c r="DSP1187" s="5"/>
      <c r="DSQ1187" s="5"/>
      <c r="DSR1187" s="5"/>
      <c r="DSS1187" s="5"/>
      <c r="DST1187" s="5"/>
      <c r="DSU1187" s="5"/>
      <c r="DSV1187" s="5"/>
      <c r="DSW1187" s="5"/>
      <c r="DSX1187" s="5"/>
      <c r="DSY1187" s="5"/>
      <c r="DSZ1187" s="5"/>
      <c r="DTA1187" s="5"/>
      <c r="DTB1187" s="5"/>
      <c r="DTC1187" s="5"/>
      <c r="DTD1187" s="5"/>
      <c r="DTE1187" s="5"/>
      <c r="DTF1187" s="5"/>
      <c r="DTG1187" s="5"/>
      <c r="DTH1187" s="5"/>
      <c r="DTI1187" s="5"/>
      <c r="DTJ1187" s="5"/>
      <c r="DTK1187" s="5"/>
      <c r="DTL1187" s="5"/>
      <c r="DTM1187" s="5"/>
      <c r="DTN1187" s="5"/>
      <c r="DTO1187" s="5"/>
      <c r="DTP1187" s="5"/>
      <c r="DTQ1187" s="5"/>
      <c r="DTR1187" s="5"/>
      <c r="DTS1187" s="5"/>
      <c r="DTT1187" s="5"/>
      <c r="DTU1187" s="5"/>
      <c r="DTV1187" s="5"/>
      <c r="DTW1187" s="5"/>
      <c r="DTX1187" s="5"/>
      <c r="DTY1187" s="5"/>
      <c r="DTZ1187" s="5"/>
      <c r="DUA1187" s="5"/>
      <c r="DUB1187" s="5"/>
      <c r="DUC1187" s="5"/>
      <c r="DUD1187" s="5"/>
      <c r="DUE1187" s="5"/>
      <c r="DUF1187" s="5"/>
      <c r="DUG1187" s="5"/>
      <c r="DUH1187" s="5"/>
      <c r="DUI1187" s="5"/>
      <c r="DUJ1187" s="5"/>
      <c r="DUK1187" s="5"/>
      <c r="DUL1187" s="5"/>
      <c r="DUM1187" s="5"/>
      <c r="DUN1187" s="5"/>
      <c r="DUO1187" s="5"/>
      <c r="DUP1187" s="5"/>
      <c r="DUQ1187" s="5"/>
      <c r="DUR1187" s="5"/>
      <c r="DUS1187" s="5"/>
      <c r="DUT1187" s="5"/>
      <c r="DUU1187" s="5"/>
      <c r="DUV1187" s="5"/>
      <c r="DUW1187" s="5"/>
      <c r="DUX1187" s="5"/>
      <c r="DUY1187" s="5"/>
      <c r="DUZ1187" s="5"/>
      <c r="DVA1187" s="5"/>
      <c r="DVB1187" s="5"/>
      <c r="DVC1187" s="5"/>
      <c r="DVD1187" s="5"/>
      <c r="DVE1187" s="5"/>
      <c r="DVF1187" s="5"/>
      <c r="DVG1187" s="5"/>
      <c r="DVH1187" s="5"/>
      <c r="DVI1187" s="5"/>
      <c r="DVJ1187" s="5"/>
      <c r="DVK1187" s="5"/>
      <c r="DVL1187" s="5"/>
      <c r="DVM1187" s="5"/>
      <c r="DVN1187" s="5"/>
      <c r="DVO1187" s="5"/>
      <c r="DVP1187" s="5"/>
      <c r="DVQ1187" s="5"/>
      <c r="DVR1187" s="5"/>
      <c r="DVS1187" s="5"/>
      <c r="DVT1187" s="5"/>
      <c r="DVU1187" s="5"/>
      <c r="DVV1187" s="5"/>
      <c r="DVW1187" s="5"/>
      <c r="DVX1187" s="5"/>
      <c r="DVY1187" s="5"/>
      <c r="DVZ1187" s="5"/>
      <c r="DWA1187" s="5"/>
      <c r="DWB1187" s="5"/>
      <c r="DWC1187" s="5"/>
      <c r="DWD1187" s="5"/>
      <c r="DWE1187" s="5"/>
      <c r="DWF1187" s="5"/>
      <c r="DWG1187" s="5"/>
      <c r="DWH1187" s="5"/>
      <c r="DWI1187" s="5"/>
      <c r="DWJ1187" s="5"/>
      <c r="DWK1187" s="5"/>
      <c r="DWL1187" s="5"/>
      <c r="DWM1187" s="5"/>
      <c r="DWN1187" s="5"/>
      <c r="DWO1187" s="5"/>
      <c r="DWP1187" s="5"/>
      <c r="DWQ1187" s="5"/>
      <c r="DWR1187" s="5"/>
      <c r="DWS1187" s="5"/>
      <c r="DWT1187" s="5"/>
      <c r="DWU1187" s="5"/>
      <c r="DWV1187" s="5"/>
      <c r="DWW1187" s="5"/>
      <c r="DWX1187" s="5"/>
      <c r="DWY1187" s="5"/>
      <c r="DWZ1187" s="5"/>
      <c r="DXA1187" s="5"/>
      <c r="DXB1187" s="5"/>
      <c r="DXC1187" s="5"/>
      <c r="DXD1187" s="5"/>
      <c r="DXE1187" s="5"/>
      <c r="DXF1187" s="5"/>
      <c r="DXG1187" s="5"/>
      <c r="DXH1187" s="5"/>
      <c r="DXI1187" s="5"/>
      <c r="DXJ1187" s="5"/>
      <c r="DXK1187" s="5"/>
      <c r="DXL1187" s="5"/>
      <c r="DXM1187" s="5"/>
      <c r="DXN1187" s="5"/>
      <c r="DXO1187" s="5"/>
      <c r="DXP1187" s="5"/>
      <c r="DXQ1187" s="5"/>
      <c r="DXR1187" s="5"/>
      <c r="DXS1187" s="5"/>
      <c r="DXT1187" s="5"/>
      <c r="DXU1187" s="5"/>
      <c r="DXV1187" s="5"/>
      <c r="DXW1187" s="5"/>
      <c r="DXX1187" s="5"/>
      <c r="DXY1187" s="5"/>
      <c r="DXZ1187" s="5"/>
      <c r="DYA1187" s="5"/>
      <c r="DYB1187" s="5"/>
      <c r="DYC1187" s="5"/>
      <c r="DYD1187" s="5"/>
      <c r="DYE1187" s="5"/>
      <c r="DYF1187" s="5"/>
      <c r="DYG1187" s="5"/>
      <c r="DYH1187" s="5"/>
      <c r="DYI1187" s="5"/>
      <c r="DYJ1187" s="5"/>
      <c r="DYK1187" s="5"/>
      <c r="DYL1187" s="5"/>
      <c r="DYM1187" s="5"/>
      <c r="DYN1187" s="5"/>
      <c r="DYO1187" s="5"/>
      <c r="DYP1187" s="5"/>
      <c r="DYQ1187" s="5"/>
      <c r="DYR1187" s="5"/>
      <c r="DYS1187" s="5"/>
      <c r="DYT1187" s="5"/>
      <c r="DYU1187" s="5"/>
      <c r="DYV1187" s="5"/>
      <c r="DYW1187" s="5"/>
      <c r="DYX1187" s="5"/>
      <c r="DYY1187" s="5"/>
      <c r="DYZ1187" s="5"/>
      <c r="DZA1187" s="5"/>
      <c r="DZB1187" s="5"/>
      <c r="DZC1187" s="5"/>
      <c r="DZD1187" s="5"/>
      <c r="DZE1187" s="5"/>
      <c r="DZF1187" s="5"/>
      <c r="DZG1187" s="5"/>
      <c r="DZH1187" s="5"/>
      <c r="DZI1187" s="5"/>
      <c r="DZJ1187" s="5"/>
      <c r="DZK1187" s="5"/>
      <c r="DZL1187" s="5"/>
      <c r="DZM1187" s="5"/>
      <c r="DZN1187" s="5"/>
      <c r="DZO1187" s="5"/>
      <c r="DZP1187" s="5"/>
      <c r="DZQ1187" s="5"/>
      <c r="DZR1187" s="5"/>
      <c r="DZS1187" s="5"/>
      <c r="DZT1187" s="5"/>
      <c r="DZU1187" s="5"/>
      <c r="DZV1187" s="5"/>
      <c r="DZW1187" s="5"/>
      <c r="DZX1187" s="5"/>
      <c r="DZY1187" s="5"/>
      <c r="DZZ1187" s="5"/>
      <c r="EAA1187" s="5"/>
      <c r="EAB1187" s="5"/>
      <c r="EAC1187" s="5"/>
      <c r="EAD1187" s="5"/>
      <c r="EAE1187" s="5"/>
      <c r="EAF1187" s="5"/>
      <c r="EAG1187" s="5"/>
      <c r="EAH1187" s="5"/>
      <c r="EAI1187" s="5"/>
      <c r="EAJ1187" s="5"/>
      <c r="EAK1187" s="5"/>
      <c r="EAL1187" s="5"/>
      <c r="EAM1187" s="5"/>
      <c r="EAN1187" s="5"/>
      <c r="EAO1187" s="5"/>
      <c r="EAP1187" s="5"/>
      <c r="EAQ1187" s="5"/>
      <c r="EAR1187" s="5"/>
      <c r="EAS1187" s="5"/>
      <c r="EAT1187" s="5"/>
      <c r="EAU1187" s="5"/>
      <c r="EAV1187" s="5"/>
      <c r="EAW1187" s="5"/>
      <c r="EAX1187" s="5"/>
      <c r="EAY1187" s="5"/>
      <c r="EAZ1187" s="5"/>
      <c r="EBA1187" s="5"/>
      <c r="EBB1187" s="5"/>
      <c r="EBC1187" s="5"/>
      <c r="EBD1187" s="5"/>
      <c r="EBE1187" s="5"/>
      <c r="EBF1187" s="5"/>
      <c r="EBG1187" s="5"/>
      <c r="EBH1187" s="5"/>
      <c r="EBI1187" s="5"/>
      <c r="EBJ1187" s="5"/>
      <c r="EBK1187" s="5"/>
      <c r="EBL1187" s="5"/>
      <c r="EBM1187" s="5"/>
      <c r="EBN1187" s="5"/>
      <c r="EBO1187" s="5"/>
      <c r="EBP1187" s="5"/>
      <c r="EBQ1187" s="5"/>
      <c r="EBR1187" s="5"/>
      <c r="EBS1187" s="5"/>
      <c r="EBT1187" s="5"/>
      <c r="EBU1187" s="5"/>
      <c r="EBV1187" s="5"/>
      <c r="EBW1187" s="5"/>
      <c r="EBX1187" s="5"/>
      <c r="EBY1187" s="5"/>
      <c r="EBZ1187" s="5"/>
      <c r="ECA1187" s="5"/>
      <c r="ECB1187" s="5"/>
      <c r="ECC1187" s="5"/>
      <c r="ECD1187" s="5"/>
      <c r="ECE1187" s="5"/>
      <c r="ECF1187" s="5"/>
      <c r="ECG1187" s="5"/>
      <c r="ECH1187" s="5"/>
      <c r="ECI1187" s="5"/>
      <c r="ECJ1187" s="5"/>
      <c r="ECK1187" s="5"/>
      <c r="ECL1187" s="5"/>
      <c r="ECM1187" s="5"/>
      <c r="ECN1187" s="5"/>
      <c r="ECO1187" s="5"/>
      <c r="ECP1187" s="5"/>
      <c r="ECQ1187" s="5"/>
      <c r="ECR1187" s="5"/>
      <c r="ECS1187" s="5"/>
      <c r="ECT1187" s="5"/>
      <c r="ECU1187" s="5"/>
      <c r="ECV1187" s="5"/>
      <c r="ECW1187" s="5"/>
      <c r="ECX1187" s="5"/>
      <c r="ECY1187" s="5"/>
      <c r="ECZ1187" s="5"/>
      <c r="EDA1187" s="5"/>
      <c r="EDB1187" s="5"/>
      <c r="EDC1187" s="5"/>
      <c r="EDD1187" s="5"/>
      <c r="EDE1187" s="5"/>
      <c r="EDF1187" s="5"/>
      <c r="EDG1187" s="5"/>
      <c r="EDH1187" s="5"/>
      <c r="EDI1187" s="5"/>
      <c r="EDJ1187" s="5"/>
      <c r="EDK1187" s="5"/>
      <c r="EDL1187" s="5"/>
      <c r="EDM1187" s="5"/>
      <c r="EDN1187" s="5"/>
      <c r="EDO1187" s="5"/>
      <c r="EDP1187" s="5"/>
      <c r="EDQ1187" s="5"/>
      <c r="EDR1187" s="5"/>
      <c r="EDS1187" s="5"/>
      <c r="EDT1187" s="5"/>
      <c r="EDU1187" s="5"/>
      <c r="EDV1187" s="5"/>
      <c r="EDW1187" s="5"/>
      <c r="EDX1187" s="5"/>
      <c r="EDY1187" s="5"/>
      <c r="EDZ1187" s="5"/>
      <c r="EEA1187" s="5"/>
      <c r="EEB1187" s="5"/>
      <c r="EEC1187" s="5"/>
      <c r="EED1187" s="5"/>
      <c r="EEE1187" s="5"/>
      <c r="EEF1187" s="5"/>
      <c r="EEG1187" s="5"/>
      <c r="EEH1187" s="5"/>
      <c r="EEI1187" s="5"/>
      <c r="EEJ1187" s="5"/>
      <c r="EEK1187" s="5"/>
      <c r="EEL1187" s="5"/>
      <c r="EEM1187" s="5"/>
      <c r="EEN1187" s="5"/>
      <c r="EEO1187" s="5"/>
      <c r="EEP1187" s="5"/>
      <c r="EEQ1187" s="5"/>
      <c r="EER1187" s="5"/>
      <c r="EES1187" s="5"/>
      <c r="EET1187" s="5"/>
      <c r="EEU1187" s="5"/>
      <c r="EEV1187" s="5"/>
      <c r="EEW1187" s="5"/>
      <c r="EEX1187" s="5"/>
      <c r="EEY1187" s="5"/>
      <c r="EEZ1187" s="5"/>
      <c r="EFA1187" s="5"/>
      <c r="EFB1187" s="5"/>
      <c r="EFC1187" s="5"/>
      <c r="EFD1187" s="5"/>
      <c r="EFE1187" s="5"/>
      <c r="EFF1187" s="5"/>
      <c r="EFG1187" s="5"/>
      <c r="EFH1187" s="5"/>
      <c r="EFI1187" s="5"/>
      <c r="EFJ1187" s="5"/>
      <c r="EFK1187" s="5"/>
      <c r="EFL1187" s="5"/>
      <c r="EFM1187" s="5"/>
      <c r="EFN1187" s="5"/>
      <c r="EFO1187" s="5"/>
      <c r="EFP1187" s="5"/>
      <c r="EFQ1187" s="5"/>
      <c r="EFR1187" s="5"/>
      <c r="EFS1187" s="5"/>
      <c r="EFT1187" s="5"/>
      <c r="EFU1187" s="5"/>
      <c r="EFV1187" s="5"/>
      <c r="EFW1187" s="5"/>
      <c r="EFX1187" s="5"/>
      <c r="EFY1187" s="5"/>
      <c r="EFZ1187" s="5"/>
      <c r="EGA1187" s="5"/>
      <c r="EGB1187" s="5"/>
      <c r="EGC1187" s="5"/>
      <c r="EGD1187" s="5"/>
      <c r="EGE1187" s="5"/>
      <c r="EGF1187" s="5"/>
      <c r="EGG1187" s="5"/>
      <c r="EGH1187" s="5"/>
      <c r="EGI1187" s="5"/>
      <c r="EGJ1187" s="5"/>
      <c r="EGK1187" s="5"/>
      <c r="EGL1187" s="5"/>
      <c r="EGM1187" s="5"/>
      <c r="EGN1187" s="5"/>
      <c r="EGO1187" s="5"/>
      <c r="EGP1187" s="5"/>
      <c r="EGQ1187" s="5"/>
      <c r="EGR1187" s="5"/>
      <c r="EGS1187" s="5"/>
      <c r="EGT1187" s="5"/>
      <c r="EGU1187" s="5"/>
      <c r="EGV1187" s="5"/>
      <c r="EGW1187" s="5"/>
      <c r="EGX1187" s="5"/>
      <c r="EGY1187" s="5"/>
      <c r="EGZ1187" s="5"/>
      <c r="EHA1187" s="5"/>
      <c r="EHB1187" s="5"/>
      <c r="EHC1187" s="5"/>
      <c r="EHD1187" s="5"/>
      <c r="EHE1187" s="5"/>
      <c r="EHF1187" s="5"/>
      <c r="EHG1187" s="5"/>
      <c r="EHH1187" s="5"/>
      <c r="EHI1187" s="5"/>
      <c r="EHJ1187" s="5"/>
      <c r="EHK1187" s="5"/>
      <c r="EHL1187" s="5"/>
      <c r="EHM1187" s="5"/>
      <c r="EHN1187" s="5"/>
      <c r="EHO1187" s="5"/>
      <c r="EHP1187" s="5"/>
      <c r="EHQ1187" s="5"/>
      <c r="EHR1187" s="5"/>
      <c r="EHS1187" s="5"/>
      <c r="EHT1187" s="5"/>
      <c r="EHU1187" s="5"/>
      <c r="EHV1187" s="5"/>
      <c r="EHW1187" s="5"/>
      <c r="EHX1187" s="5"/>
      <c r="EHY1187" s="5"/>
      <c r="EHZ1187" s="5"/>
      <c r="EIA1187" s="5"/>
      <c r="EIB1187" s="5"/>
      <c r="EIC1187" s="5"/>
      <c r="EID1187" s="5"/>
      <c r="EIE1187" s="5"/>
      <c r="EIF1187" s="5"/>
      <c r="EIG1187" s="5"/>
      <c r="EIH1187" s="5"/>
      <c r="EII1187" s="5"/>
      <c r="EIJ1187" s="5"/>
      <c r="EIK1187" s="5"/>
      <c r="EIL1187" s="5"/>
      <c r="EIM1187" s="5"/>
      <c r="EIN1187" s="5"/>
      <c r="EIO1187" s="5"/>
      <c r="EIP1187" s="5"/>
      <c r="EIQ1187" s="5"/>
      <c r="EIR1187" s="5"/>
      <c r="EIS1187" s="5"/>
      <c r="EIT1187" s="5"/>
      <c r="EIU1187" s="5"/>
      <c r="EIV1187" s="5"/>
      <c r="EIW1187" s="5"/>
      <c r="EIX1187" s="5"/>
      <c r="EIY1187" s="5"/>
      <c r="EIZ1187" s="5"/>
      <c r="EJA1187" s="5"/>
      <c r="EJB1187" s="5"/>
      <c r="EJC1187" s="5"/>
      <c r="EJD1187" s="5"/>
      <c r="EJE1187" s="5"/>
      <c r="EJF1187" s="5"/>
      <c r="EJG1187" s="5"/>
      <c r="EJH1187" s="5"/>
      <c r="EJI1187" s="5"/>
      <c r="EJJ1187" s="5"/>
      <c r="EJK1187" s="5"/>
      <c r="EJL1187" s="5"/>
      <c r="EJM1187" s="5"/>
      <c r="EJN1187" s="5"/>
      <c r="EJO1187" s="5"/>
      <c r="EJP1187" s="5"/>
      <c r="EJQ1187" s="5"/>
      <c r="EJR1187" s="5"/>
      <c r="EJS1187" s="5"/>
      <c r="EJT1187" s="5"/>
      <c r="EJU1187" s="5"/>
      <c r="EJV1187" s="5"/>
      <c r="EJW1187" s="5"/>
      <c r="EJX1187" s="5"/>
      <c r="EJY1187" s="5"/>
      <c r="EJZ1187" s="5"/>
      <c r="EKA1187" s="5"/>
      <c r="EKB1187" s="5"/>
      <c r="EKC1187" s="5"/>
      <c r="EKD1187" s="5"/>
      <c r="EKE1187" s="5"/>
      <c r="EKF1187" s="5"/>
      <c r="EKG1187" s="5"/>
      <c r="EKH1187" s="5"/>
      <c r="EKI1187" s="5"/>
      <c r="EKJ1187" s="5"/>
      <c r="EKK1187" s="5"/>
      <c r="EKL1187" s="5"/>
      <c r="EKM1187" s="5"/>
      <c r="EKN1187" s="5"/>
      <c r="EKO1187" s="5"/>
      <c r="EKP1187" s="5"/>
      <c r="EKQ1187" s="5"/>
      <c r="EKR1187" s="5"/>
      <c r="EKS1187" s="5"/>
      <c r="EKT1187" s="5"/>
      <c r="EKU1187" s="5"/>
      <c r="EKV1187" s="5"/>
      <c r="EKW1187" s="5"/>
      <c r="EKX1187" s="5"/>
      <c r="EKY1187" s="5"/>
      <c r="EKZ1187" s="5"/>
      <c r="ELA1187" s="5"/>
      <c r="ELB1187" s="5"/>
      <c r="ELC1187" s="5"/>
      <c r="ELD1187" s="5"/>
      <c r="ELE1187" s="5"/>
      <c r="ELF1187" s="5"/>
      <c r="ELG1187" s="5"/>
      <c r="ELH1187" s="5"/>
      <c r="ELI1187" s="5"/>
      <c r="ELJ1187" s="5"/>
      <c r="ELK1187" s="5"/>
      <c r="ELL1187" s="5"/>
      <c r="ELM1187" s="5"/>
      <c r="ELN1187" s="5"/>
      <c r="ELO1187" s="5"/>
      <c r="ELP1187" s="5"/>
      <c r="ELQ1187" s="5"/>
      <c r="ELR1187" s="5"/>
      <c r="ELS1187" s="5"/>
      <c r="ELT1187" s="5"/>
      <c r="ELU1187" s="5"/>
      <c r="ELV1187" s="5"/>
      <c r="ELW1187" s="5"/>
      <c r="ELX1187" s="5"/>
      <c r="ELY1187" s="5"/>
      <c r="ELZ1187" s="5"/>
      <c r="EMA1187" s="5"/>
      <c r="EMB1187" s="5"/>
      <c r="EMC1187" s="5"/>
      <c r="EMD1187" s="5"/>
      <c r="EME1187" s="5"/>
      <c r="EMF1187" s="5"/>
      <c r="EMG1187" s="5"/>
      <c r="EMH1187" s="5"/>
      <c r="EMI1187" s="5"/>
      <c r="EMJ1187" s="5"/>
      <c r="EMK1187" s="5"/>
      <c r="EML1187" s="5"/>
      <c r="EMM1187" s="5"/>
      <c r="EMN1187" s="5"/>
      <c r="EMO1187" s="5"/>
      <c r="EMP1187" s="5"/>
      <c r="EMQ1187" s="5"/>
      <c r="EMR1187" s="5"/>
      <c r="EMS1187" s="5"/>
      <c r="EMT1187" s="5"/>
      <c r="EMU1187" s="5"/>
      <c r="EMV1187" s="5"/>
      <c r="EMW1187" s="5"/>
      <c r="EMX1187" s="5"/>
      <c r="EMY1187" s="5"/>
      <c r="EMZ1187" s="5"/>
      <c r="ENA1187" s="5"/>
      <c r="ENB1187" s="5"/>
      <c r="ENC1187" s="5"/>
      <c r="END1187" s="5"/>
      <c r="ENE1187" s="5"/>
      <c r="ENF1187" s="5"/>
      <c r="ENG1187" s="5"/>
      <c r="ENH1187" s="5"/>
      <c r="ENI1187" s="5"/>
      <c r="ENJ1187" s="5"/>
      <c r="ENK1187" s="5"/>
      <c r="ENL1187" s="5"/>
      <c r="ENM1187" s="5"/>
      <c r="ENN1187" s="5"/>
      <c r="ENO1187" s="5"/>
      <c r="ENP1187" s="5"/>
      <c r="ENQ1187" s="5"/>
      <c r="ENR1187" s="5"/>
      <c r="ENS1187" s="5"/>
      <c r="ENT1187" s="5"/>
      <c r="ENU1187" s="5"/>
      <c r="ENV1187" s="5"/>
      <c r="ENW1187" s="5"/>
      <c r="ENX1187" s="5"/>
      <c r="ENY1187" s="5"/>
      <c r="ENZ1187" s="5"/>
      <c r="EOA1187" s="5"/>
      <c r="EOB1187" s="5"/>
      <c r="EOC1187" s="5"/>
      <c r="EOD1187" s="5"/>
      <c r="EOE1187" s="5"/>
      <c r="EOF1187" s="5"/>
      <c r="EOG1187" s="5"/>
      <c r="EOH1187" s="5"/>
      <c r="EOI1187" s="5"/>
      <c r="EOJ1187" s="5"/>
      <c r="EOK1187" s="5"/>
      <c r="EOL1187" s="5"/>
      <c r="EOM1187" s="5"/>
      <c r="EON1187" s="5"/>
      <c r="EOO1187" s="5"/>
      <c r="EOP1187" s="5"/>
      <c r="EOQ1187" s="5"/>
      <c r="EOR1187" s="5"/>
      <c r="EOS1187" s="5"/>
      <c r="EOT1187" s="5"/>
      <c r="EOU1187" s="5"/>
      <c r="EOV1187" s="5"/>
      <c r="EOW1187" s="5"/>
      <c r="EOX1187" s="5"/>
      <c r="EOY1187" s="5"/>
      <c r="EOZ1187" s="5"/>
      <c r="EPA1187" s="5"/>
      <c r="EPB1187" s="5"/>
      <c r="EPC1187" s="5"/>
      <c r="EPD1187" s="5"/>
      <c r="EPE1187" s="5"/>
      <c r="EPF1187" s="5"/>
      <c r="EPG1187" s="5"/>
      <c r="EPH1187" s="5"/>
      <c r="EPI1187" s="5"/>
      <c r="EPJ1187" s="5"/>
      <c r="EPK1187" s="5"/>
      <c r="EPL1187" s="5"/>
      <c r="EPM1187" s="5"/>
      <c r="EPN1187" s="5"/>
      <c r="EPO1187" s="5"/>
      <c r="EPP1187" s="5"/>
      <c r="EPQ1187" s="5"/>
      <c r="EPR1187" s="5"/>
      <c r="EPS1187" s="5"/>
      <c r="EPT1187" s="5"/>
      <c r="EPU1187" s="5"/>
      <c r="EPV1187" s="5"/>
      <c r="EPW1187" s="5"/>
      <c r="EPX1187" s="5"/>
      <c r="EPY1187" s="5"/>
      <c r="EPZ1187" s="5"/>
      <c r="EQA1187" s="5"/>
      <c r="EQB1187" s="5"/>
      <c r="EQC1187" s="5"/>
      <c r="EQD1187" s="5"/>
      <c r="EQE1187" s="5"/>
      <c r="EQF1187" s="5"/>
      <c r="EQG1187" s="5"/>
      <c r="EQH1187" s="5"/>
      <c r="EQI1187" s="5"/>
      <c r="EQJ1187" s="5"/>
      <c r="EQK1187" s="5"/>
      <c r="EQL1187" s="5"/>
      <c r="EQM1187" s="5"/>
      <c r="EQN1187" s="5"/>
      <c r="EQO1187" s="5"/>
      <c r="EQP1187" s="5"/>
      <c r="EQQ1187" s="5"/>
      <c r="EQR1187" s="5"/>
      <c r="EQS1187" s="5"/>
      <c r="EQT1187" s="5"/>
      <c r="EQU1187" s="5"/>
      <c r="EQV1187" s="5"/>
      <c r="EQW1187" s="5"/>
      <c r="EQX1187" s="5"/>
      <c r="EQY1187" s="5"/>
      <c r="EQZ1187" s="5"/>
      <c r="ERA1187" s="5"/>
      <c r="ERB1187" s="5"/>
      <c r="ERC1187" s="5"/>
      <c r="ERD1187" s="5"/>
      <c r="ERE1187" s="5"/>
      <c r="ERF1187" s="5"/>
      <c r="ERG1187" s="5"/>
      <c r="ERH1187" s="5"/>
      <c r="ERI1187" s="5"/>
      <c r="ERJ1187" s="5"/>
      <c r="ERK1187" s="5"/>
      <c r="ERL1187" s="5"/>
      <c r="ERM1187" s="5"/>
      <c r="ERN1187" s="5"/>
      <c r="ERO1187" s="5"/>
      <c r="ERP1187" s="5"/>
      <c r="ERQ1187" s="5"/>
      <c r="ERR1187" s="5"/>
      <c r="ERS1187" s="5"/>
      <c r="ERT1187" s="5"/>
      <c r="ERU1187" s="5"/>
      <c r="ERV1187" s="5"/>
      <c r="ERW1187" s="5"/>
      <c r="ERX1187" s="5"/>
      <c r="ERY1187" s="5"/>
      <c r="ERZ1187" s="5"/>
      <c r="ESA1187" s="5"/>
      <c r="ESB1187" s="5"/>
      <c r="ESC1187" s="5"/>
      <c r="ESD1187" s="5"/>
      <c r="ESE1187" s="5"/>
      <c r="ESF1187" s="5"/>
      <c r="ESG1187" s="5"/>
      <c r="ESH1187" s="5"/>
      <c r="ESI1187" s="5"/>
      <c r="ESJ1187" s="5"/>
      <c r="ESK1187" s="5"/>
      <c r="ESL1187" s="5"/>
      <c r="ESM1187" s="5"/>
      <c r="ESN1187" s="5"/>
      <c r="ESO1187" s="5"/>
      <c r="ESP1187" s="5"/>
      <c r="ESQ1187" s="5"/>
      <c r="ESR1187" s="5"/>
      <c r="ESS1187" s="5"/>
      <c r="EST1187" s="5"/>
      <c r="ESU1187" s="5"/>
      <c r="ESV1187" s="5"/>
      <c r="ESW1187" s="5"/>
      <c r="ESX1187" s="5"/>
      <c r="ESY1187" s="5"/>
      <c r="ESZ1187" s="5"/>
      <c r="ETA1187" s="5"/>
      <c r="ETB1187" s="5"/>
      <c r="ETC1187" s="5"/>
      <c r="ETD1187" s="5"/>
      <c r="ETE1187" s="5"/>
      <c r="ETF1187" s="5"/>
      <c r="ETG1187" s="5"/>
      <c r="ETH1187" s="5"/>
      <c r="ETI1187" s="5"/>
      <c r="ETJ1187" s="5"/>
      <c r="ETK1187" s="5"/>
      <c r="ETL1187" s="5"/>
      <c r="ETM1187" s="5"/>
      <c r="ETN1187" s="5"/>
      <c r="ETO1187" s="5"/>
      <c r="ETP1187" s="5"/>
      <c r="ETQ1187" s="5"/>
      <c r="ETR1187" s="5"/>
      <c r="ETS1187" s="5"/>
      <c r="ETT1187" s="5"/>
      <c r="ETU1187" s="5"/>
      <c r="ETV1187" s="5"/>
      <c r="ETW1187" s="5"/>
      <c r="ETX1187" s="5"/>
      <c r="ETY1187" s="5"/>
      <c r="ETZ1187" s="5"/>
      <c r="EUA1187" s="5"/>
      <c r="EUB1187" s="5"/>
      <c r="EUC1187" s="5"/>
      <c r="EUD1187" s="5"/>
      <c r="EUE1187" s="5"/>
      <c r="EUF1187" s="5"/>
      <c r="EUG1187" s="5"/>
      <c r="EUH1187" s="5"/>
      <c r="EUI1187" s="5"/>
      <c r="EUJ1187" s="5"/>
      <c r="EUK1187" s="5"/>
      <c r="EUL1187" s="5"/>
      <c r="EUM1187" s="5"/>
      <c r="EUN1187" s="5"/>
      <c r="EUO1187" s="5"/>
      <c r="EUP1187" s="5"/>
      <c r="EUQ1187" s="5"/>
      <c r="EUR1187" s="5"/>
      <c r="EUS1187" s="5"/>
      <c r="EUT1187" s="5"/>
      <c r="EUU1187" s="5"/>
      <c r="EUV1187" s="5"/>
      <c r="EUW1187" s="5"/>
      <c r="EUX1187" s="5"/>
      <c r="EUY1187" s="5"/>
      <c r="EUZ1187" s="5"/>
      <c r="EVA1187" s="5"/>
      <c r="EVB1187" s="5"/>
      <c r="EVC1187" s="5"/>
      <c r="EVD1187" s="5"/>
      <c r="EVE1187" s="5"/>
      <c r="EVF1187" s="5"/>
      <c r="EVG1187" s="5"/>
      <c r="EVH1187" s="5"/>
      <c r="EVI1187" s="5"/>
      <c r="EVJ1187" s="5"/>
      <c r="EVK1187" s="5"/>
      <c r="EVL1187" s="5"/>
      <c r="EVM1187" s="5"/>
      <c r="EVN1187" s="5"/>
      <c r="EVO1187" s="5"/>
      <c r="EVP1187" s="5"/>
      <c r="EVQ1187" s="5"/>
      <c r="EVR1187" s="5"/>
      <c r="EVS1187" s="5"/>
      <c r="EVT1187" s="5"/>
      <c r="EVU1187" s="5"/>
      <c r="EVV1187" s="5"/>
      <c r="EVW1187" s="5"/>
      <c r="EVX1187" s="5"/>
      <c r="EVY1187" s="5"/>
      <c r="EVZ1187" s="5"/>
      <c r="EWA1187" s="5"/>
      <c r="EWB1187" s="5"/>
      <c r="EWC1187" s="5"/>
      <c r="EWD1187" s="5"/>
      <c r="EWE1187" s="5"/>
      <c r="EWF1187" s="5"/>
      <c r="EWG1187" s="5"/>
      <c r="EWH1187" s="5"/>
      <c r="EWI1187" s="5"/>
      <c r="EWJ1187" s="5"/>
      <c r="EWK1187" s="5"/>
      <c r="EWL1187" s="5"/>
      <c r="EWM1187" s="5"/>
      <c r="EWN1187" s="5"/>
      <c r="EWO1187" s="5"/>
      <c r="EWP1187" s="5"/>
      <c r="EWQ1187" s="5"/>
      <c r="EWR1187" s="5"/>
      <c r="EWS1187" s="5"/>
      <c r="EWT1187" s="5"/>
      <c r="EWU1187" s="5"/>
      <c r="EWV1187" s="5"/>
      <c r="EWW1187" s="5"/>
      <c r="EWX1187" s="5"/>
      <c r="EWY1187" s="5"/>
      <c r="EWZ1187" s="5"/>
      <c r="EXA1187" s="5"/>
      <c r="EXB1187" s="5"/>
      <c r="EXC1187" s="5"/>
      <c r="EXD1187" s="5"/>
      <c r="EXE1187" s="5"/>
      <c r="EXF1187" s="5"/>
      <c r="EXG1187" s="5"/>
      <c r="EXH1187" s="5"/>
      <c r="EXI1187" s="5"/>
      <c r="EXJ1187" s="5"/>
      <c r="EXK1187" s="5"/>
      <c r="EXL1187" s="5"/>
      <c r="EXM1187" s="5"/>
      <c r="EXN1187" s="5"/>
      <c r="EXO1187" s="5"/>
      <c r="EXP1187" s="5"/>
      <c r="EXQ1187" s="5"/>
      <c r="EXR1187" s="5"/>
      <c r="EXS1187" s="5"/>
      <c r="EXT1187" s="5"/>
      <c r="EXU1187" s="5"/>
      <c r="EXV1187" s="5"/>
      <c r="EXW1187" s="5"/>
      <c r="EXX1187" s="5"/>
      <c r="EXY1187" s="5"/>
      <c r="EXZ1187" s="5"/>
      <c r="EYA1187" s="5"/>
      <c r="EYB1187" s="5"/>
      <c r="EYC1187" s="5"/>
      <c r="EYD1187" s="5"/>
      <c r="EYE1187" s="5"/>
      <c r="EYF1187" s="5"/>
      <c r="EYG1187" s="5"/>
      <c r="EYH1187" s="5"/>
      <c r="EYI1187" s="5"/>
      <c r="EYJ1187" s="5"/>
      <c r="EYK1187" s="5"/>
      <c r="EYL1187" s="5"/>
      <c r="EYM1187" s="5"/>
      <c r="EYN1187" s="5"/>
      <c r="EYO1187" s="5"/>
      <c r="EYP1187" s="5"/>
      <c r="EYQ1187" s="5"/>
      <c r="EYR1187" s="5"/>
      <c r="EYS1187" s="5"/>
      <c r="EYT1187" s="5"/>
      <c r="EYU1187" s="5"/>
      <c r="EYV1187" s="5"/>
      <c r="EYW1187" s="5"/>
      <c r="EYX1187" s="5"/>
      <c r="EYY1187" s="5"/>
      <c r="EYZ1187" s="5"/>
      <c r="EZA1187" s="5"/>
      <c r="EZB1187" s="5"/>
      <c r="EZC1187" s="5"/>
      <c r="EZD1187" s="5"/>
      <c r="EZE1187" s="5"/>
      <c r="EZF1187" s="5"/>
      <c r="EZG1187" s="5"/>
      <c r="EZH1187" s="5"/>
      <c r="EZI1187" s="5"/>
      <c r="EZJ1187" s="5"/>
      <c r="EZK1187" s="5"/>
      <c r="EZL1187" s="5"/>
      <c r="EZM1187" s="5"/>
      <c r="EZN1187" s="5"/>
      <c r="EZO1187" s="5"/>
      <c r="EZP1187" s="5"/>
      <c r="EZQ1187" s="5"/>
      <c r="EZR1187" s="5"/>
      <c r="EZS1187" s="5"/>
      <c r="EZT1187" s="5"/>
      <c r="EZU1187" s="5"/>
      <c r="EZV1187" s="5"/>
      <c r="EZW1187" s="5"/>
      <c r="EZX1187" s="5"/>
      <c r="EZY1187" s="5"/>
      <c r="EZZ1187" s="5"/>
      <c r="FAA1187" s="5"/>
      <c r="FAB1187" s="5"/>
      <c r="FAC1187" s="5"/>
      <c r="FAD1187" s="5"/>
      <c r="FAE1187" s="5"/>
      <c r="FAF1187" s="5"/>
      <c r="FAG1187" s="5"/>
      <c r="FAH1187" s="5"/>
      <c r="FAI1187" s="5"/>
      <c r="FAJ1187" s="5"/>
      <c r="FAK1187" s="5"/>
      <c r="FAL1187" s="5"/>
      <c r="FAM1187" s="5"/>
      <c r="FAN1187" s="5"/>
      <c r="FAO1187" s="5"/>
      <c r="FAP1187" s="5"/>
      <c r="FAQ1187" s="5"/>
      <c r="FAR1187" s="5"/>
      <c r="FAS1187" s="5"/>
      <c r="FAT1187" s="5"/>
      <c r="FAU1187" s="5"/>
      <c r="FAV1187" s="5"/>
      <c r="FAW1187" s="5"/>
      <c r="FAX1187" s="5"/>
      <c r="FAY1187" s="5"/>
      <c r="FAZ1187" s="5"/>
      <c r="FBA1187" s="5"/>
      <c r="FBB1187" s="5"/>
      <c r="FBC1187" s="5"/>
      <c r="FBD1187" s="5"/>
      <c r="FBE1187" s="5"/>
      <c r="FBF1187" s="5"/>
      <c r="FBG1187" s="5"/>
      <c r="FBH1187" s="5"/>
      <c r="FBI1187" s="5"/>
      <c r="FBJ1187" s="5"/>
      <c r="FBK1187" s="5"/>
      <c r="FBL1187" s="5"/>
      <c r="FBM1187" s="5"/>
      <c r="FBN1187" s="5"/>
      <c r="FBO1187" s="5"/>
      <c r="FBP1187" s="5"/>
      <c r="FBQ1187" s="5"/>
      <c r="FBR1187" s="5"/>
      <c r="FBS1187" s="5"/>
      <c r="FBT1187" s="5"/>
      <c r="FBU1187" s="5"/>
      <c r="FBV1187" s="5"/>
      <c r="FBW1187" s="5"/>
      <c r="FBX1187" s="5"/>
      <c r="FBY1187" s="5"/>
      <c r="FBZ1187" s="5"/>
      <c r="FCA1187" s="5"/>
      <c r="FCB1187" s="5"/>
      <c r="FCC1187" s="5"/>
      <c r="FCD1187" s="5"/>
      <c r="FCE1187" s="5"/>
      <c r="FCF1187" s="5"/>
      <c r="FCG1187" s="5"/>
      <c r="FCH1187" s="5"/>
      <c r="FCI1187" s="5"/>
      <c r="FCJ1187" s="5"/>
      <c r="FCK1187" s="5"/>
      <c r="FCL1187" s="5"/>
      <c r="FCM1187" s="5"/>
      <c r="FCN1187" s="5"/>
      <c r="FCO1187" s="5"/>
      <c r="FCP1187" s="5"/>
      <c r="FCQ1187" s="5"/>
      <c r="FCR1187" s="5"/>
      <c r="FCS1187" s="5"/>
      <c r="FCT1187" s="5"/>
      <c r="FCU1187" s="5"/>
      <c r="FCV1187" s="5"/>
      <c r="FCW1187" s="5"/>
      <c r="FCX1187" s="5"/>
      <c r="FCY1187" s="5"/>
      <c r="FCZ1187" s="5"/>
      <c r="FDA1187" s="5"/>
      <c r="FDB1187" s="5"/>
      <c r="FDC1187" s="5"/>
      <c r="FDD1187" s="5"/>
      <c r="FDE1187" s="5"/>
      <c r="FDF1187" s="5"/>
      <c r="FDG1187" s="5"/>
      <c r="FDH1187" s="5"/>
      <c r="FDI1187" s="5"/>
      <c r="FDJ1187" s="5"/>
      <c r="FDK1187" s="5"/>
      <c r="FDL1187" s="5"/>
      <c r="FDM1187" s="5"/>
      <c r="FDN1187" s="5"/>
      <c r="FDO1187" s="5"/>
      <c r="FDP1187" s="5"/>
      <c r="FDQ1187" s="5"/>
      <c r="FDR1187" s="5"/>
      <c r="FDS1187" s="5"/>
      <c r="FDT1187" s="5"/>
      <c r="FDU1187" s="5"/>
      <c r="FDV1187" s="5"/>
      <c r="FDW1187" s="5"/>
      <c r="FDX1187" s="5"/>
      <c r="FDY1187" s="5"/>
      <c r="FDZ1187" s="5"/>
      <c r="FEA1187" s="5"/>
      <c r="FEB1187" s="5"/>
      <c r="FEC1187" s="5"/>
      <c r="FED1187" s="5"/>
      <c r="FEE1187" s="5"/>
      <c r="FEF1187" s="5"/>
      <c r="FEG1187" s="5"/>
      <c r="FEH1187" s="5"/>
      <c r="FEI1187" s="5"/>
      <c r="FEJ1187" s="5"/>
      <c r="FEK1187" s="5"/>
      <c r="FEL1187" s="5"/>
      <c r="FEM1187" s="5"/>
      <c r="FEN1187" s="5"/>
      <c r="FEO1187" s="5"/>
      <c r="FEP1187" s="5"/>
      <c r="FEQ1187" s="5"/>
      <c r="FER1187" s="5"/>
      <c r="FES1187" s="5"/>
      <c r="FET1187" s="5"/>
      <c r="FEU1187" s="5"/>
      <c r="FEV1187" s="5"/>
      <c r="FEW1187" s="5"/>
      <c r="FEX1187" s="5"/>
      <c r="FEY1187" s="5"/>
      <c r="FEZ1187" s="5"/>
      <c r="FFA1187" s="5"/>
      <c r="FFB1187" s="5"/>
      <c r="FFC1187" s="5"/>
      <c r="FFD1187" s="5"/>
      <c r="FFE1187" s="5"/>
      <c r="FFF1187" s="5"/>
      <c r="FFG1187" s="5"/>
      <c r="FFH1187" s="5"/>
      <c r="FFI1187" s="5"/>
      <c r="FFJ1187" s="5"/>
      <c r="FFK1187" s="5"/>
      <c r="FFL1187" s="5"/>
      <c r="FFM1187" s="5"/>
      <c r="FFN1187" s="5"/>
      <c r="FFO1187" s="5"/>
      <c r="FFP1187" s="5"/>
      <c r="FFQ1187" s="5"/>
      <c r="FFR1187" s="5"/>
      <c r="FFS1187" s="5"/>
      <c r="FFT1187" s="5"/>
      <c r="FFU1187" s="5"/>
      <c r="FFV1187" s="5"/>
      <c r="FFW1187" s="5"/>
      <c r="FFX1187" s="5"/>
      <c r="FFY1187" s="5"/>
      <c r="FFZ1187" s="5"/>
      <c r="FGA1187" s="5"/>
      <c r="FGB1187" s="5"/>
      <c r="FGC1187" s="5"/>
      <c r="FGD1187" s="5"/>
      <c r="FGE1187" s="5"/>
      <c r="FGF1187" s="5"/>
      <c r="FGG1187" s="5"/>
      <c r="FGH1187" s="5"/>
      <c r="FGI1187" s="5"/>
      <c r="FGJ1187" s="5"/>
      <c r="FGK1187" s="5"/>
      <c r="FGL1187" s="5"/>
      <c r="FGM1187" s="5"/>
      <c r="FGN1187" s="5"/>
      <c r="FGO1187" s="5"/>
      <c r="FGP1187" s="5"/>
      <c r="FGQ1187" s="5"/>
      <c r="FGR1187" s="5"/>
      <c r="FGS1187" s="5"/>
      <c r="FGT1187" s="5"/>
      <c r="FGU1187" s="5"/>
      <c r="FGV1187" s="5"/>
      <c r="FGW1187" s="5"/>
      <c r="FGX1187" s="5"/>
      <c r="FGY1187" s="5"/>
      <c r="FGZ1187" s="5"/>
      <c r="FHA1187" s="5"/>
      <c r="FHB1187" s="5"/>
      <c r="FHC1187" s="5"/>
      <c r="FHD1187" s="5"/>
      <c r="FHE1187" s="5"/>
      <c r="FHF1187" s="5"/>
      <c r="FHG1187" s="5"/>
      <c r="FHH1187" s="5"/>
      <c r="FHI1187" s="5"/>
      <c r="FHJ1187" s="5"/>
      <c r="FHK1187" s="5"/>
      <c r="FHL1187" s="5"/>
      <c r="FHM1187" s="5"/>
      <c r="FHN1187" s="5"/>
      <c r="FHO1187" s="5"/>
      <c r="FHP1187" s="5"/>
      <c r="FHQ1187" s="5"/>
      <c r="FHR1187" s="5"/>
      <c r="FHS1187" s="5"/>
      <c r="FHT1187" s="5"/>
      <c r="FHU1187" s="5"/>
      <c r="FHV1187" s="5"/>
      <c r="FHW1187" s="5"/>
      <c r="FHX1187" s="5"/>
      <c r="FHY1187" s="5"/>
      <c r="FHZ1187" s="5"/>
      <c r="FIA1187" s="5"/>
      <c r="FIB1187" s="5"/>
      <c r="FIC1187" s="5"/>
      <c r="FID1187" s="5"/>
      <c r="FIE1187" s="5"/>
      <c r="FIF1187" s="5"/>
      <c r="FIG1187" s="5"/>
      <c r="FIH1187" s="5"/>
      <c r="FII1187" s="5"/>
      <c r="FIJ1187" s="5"/>
      <c r="FIK1187" s="5"/>
      <c r="FIL1187" s="5"/>
      <c r="FIM1187" s="5"/>
      <c r="FIN1187" s="5"/>
      <c r="FIO1187" s="5"/>
      <c r="FIP1187" s="5"/>
      <c r="FIQ1187" s="5"/>
      <c r="FIR1187" s="5"/>
      <c r="FIS1187" s="5"/>
      <c r="FIT1187" s="5"/>
      <c r="FIU1187" s="5"/>
      <c r="FIV1187" s="5"/>
      <c r="FIW1187" s="5"/>
      <c r="FIX1187" s="5"/>
      <c r="FIY1187" s="5"/>
      <c r="FIZ1187" s="5"/>
      <c r="FJA1187" s="5"/>
      <c r="FJB1187" s="5"/>
      <c r="FJC1187" s="5"/>
      <c r="FJD1187" s="5"/>
      <c r="FJE1187" s="5"/>
      <c r="FJF1187" s="5"/>
      <c r="FJG1187" s="5"/>
      <c r="FJH1187" s="5"/>
      <c r="FJI1187" s="5"/>
      <c r="FJJ1187" s="5"/>
      <c r="FJK1187" s="5"/>
      <c r="FJL1187" s="5"/>
      <c r="FJM1187" s="5"/>
      <c r="FJN1187" s="5"/>
      <c r="FJO1187" s="5"/>
      <c r="FJP1187" s="5"/>
      <c r="FJQ1187" s="5"/>
      <c r="FJR1187" s="5"/>
      <c r="FJS1187" s="5"/>
      <c r="FJT1187" s="5"/>
      <c r="FJU1187" s="5"/>
      <c r="FJV1187" s="5"/>
      <c r="FJW1187" s="5"/>
      <c r="FJX1187" s="5"/>
      <c r="FJY1187" s="5"/>
      <c r="FJZ1187" s="5"/>
      <c r="FKA1187" s="5"/>
      <c r="FKB1187" s="5"/>
      <c r="FKC1187" s="5"/>
      <c r="FKD1187" s="5"/>
      <c r="FKE1187" s="5"/>
      <c r="FKF1187" s="5"/>
      <c r="FKG1187" s="5"/>
      <c r="FKH1187" s="5"/>
      <c r="FKI1187" s="5"/>
      <c r="FKJ1187" s="5"/>
      <c r="FKK1187" s="5"/>
      <c r="FKL1187" s="5"/>
      <c r="FKM1187" s="5"/>
      <c r="FKN1187" s="5"/>
      <c r="FKO1187" s="5"/>
      <c r="FKP1187" s="5"/>
      <c r="FKQ1187" s="5"/>
      <c r="FKR1187" s="5"/>
      <c r="FKS1187" s="5"/>
      <c r="FKT1187" s="5"/>
      <c r="FKU1187" s="5"/>
      <c r="FKV1187" s="5"/>
      <c r="FKW1187" s="5"/>
      <c r="FKX1187" s="5"/>
      <c r="FKY1187" s="5"/>
      <c r="FKZ1187" s="5"/>
      <c r="FLA1187" s="5"/>
      <c r="FLB1187" s="5"/>
      <c r="FLC1187" s="5"/>
      <c r="FLD1187" s="5"/>
      <c r="FLE1187" s="5"/>
      <c r="FLF1187" s="5"/>
      <c r="FLG1187" s="5"/>
      <c r="FLH1187" s="5"/>
      <c r="FLI1187" s="5"/>
      <c r="FLJ1187" s="5"/>
      <c r="FLK1187" s="5"/>
      <c r="FLL1187" s="5"/>
      <c r="FLM1187" s="5"/>
      <c r="FLN1187" s="5"/>
      <c r="FLO1187" s="5"/>
      <c r="FLP1187" s="5"/>
      <c r="FLQ1187" s="5"/>
      <c r="FLR1187" s="5"/>
      <c r="FLS1187" s="5"/>
      <c r="FLT1187" s="5"/>
      <c r="FLU1187" s="5"/>
      <c r="FLV1187" s="5"/>
      <c r="FLW1187" s="5"/>
      <c r="FLX1187" s="5"/>
      <c r="FLY1187" s="5"/>
      <c r="FLZ1187" s="5"/>
      <c r="FMA1187" s="5"/>
      <c r="FMB1187" s="5"/>
      <c r="FMC1187" s="5"/>
      <c r="FMD1187" s="5"/>
      <c r="FME1187" s="5"/>
      <c r="FMF1187" s="5"/>
      <c r="FMG1187" s="5"/>
      <c r="FMH1187" s="5"/>
      <c r="FMI1187" s="5"/>
      <c r="FMJ1187" s="5"/>
      <c r="FMK1187" s="5"/>
      <c r="FML1187" s="5"/>
      <c r="FMM1187" s="5"/>
      <c r="FMN1187" s="5"/>
      <c r="FMO1187" s="5"/>
      <c r="FMP1187" s="5"/>
      <c r="FMQ1187" s="5"/>
      <c r="FMR1187" s="5"/>
      <c r="FMS1187" s="5"/>
      <c r="FMT1187" s="5"/>
      <c r="FMU1187" s="5"/>
      <c r="FMV1187" s="5"/>
      <c r="FMW1187" s="5"/>
      <c r="FMX1187" s="5"/>
      <c r="FMY1187" s="5"/>
      <c r="FMZ1187" s="5"/>
      <c r="FNA1187" s="5"/>
      <c r="FNB1187" s="5"/>
      <c r="FNC1187" s="5"/>
      <c r="FND1187" s="5"/>
      <c r="FNE1187" s="5"/>
      <c r="FNF1187" s="5"/>
      <c r="FNG1187" s="5"/>
      <c r="FNH1187" s="5"/>
      <c r="FNI1187" s="5"/>
      <c r="FNJ1187" s="5"/>
      <c r="FNK1187" s="5"/>
      <c r="FNL1187" s="5"/>
      <c r="FNM1187" s="5"/>
      <c r="FNN1187" s="5"/>
      <c r="FNO1187" s="5"/>
      <c r="FNP1187" s="5"/>
      <c r="FNQ1187" s="5"/>
      <c r="FNR1187" s="5"/>
      <c r="FNS1187" s="5"/>
      <c r="FNT1187" s="5"/>
      <c r="FNU1187" s="5"/>
      <c r="FNV1187" s="5"/>
      <c r="FNW1187" s="5"/>
      <c r="FNX1187" s="5"/>
      <c r="FNY1187" s="5"/>
      <c r="FNZ1187" s="5"/>
      <c r="FOA1187" s="5"/>
      <c r="FOB1187" s="5"/>
      <c r="FOC1187" s="5"/>
      <c r="FOD1187" s="5"/>
      <c r="FOE1187" s="5"/>
      <c r="FOF1187" s="5"/>
      <c r="FOG1187" s="5"/>
      <c r="FOH1187" s="5"/>
      <c r="FOI1187" s="5"/>
      <c r="FOJ1187" s="5"/>
      <c r="FOK1187" s="5"/>
      <c r="FOL1187" s="5"/>
      <c r="FOM1187" s="5"/>
      <c r="FON1187" s="5"/>
      <c r="FOO1187" s="5"/>
      <c r="FOP1187" s="5"/>
      <c r="FOQ1187" s="5"/>
      <c r="FOR1187" s="5"/>
      <c r="FOS1187" s="5"/>
      <c r="FOT1187" s="5"/>
      <c r="FOU1187" s="5"/>
      <c r="FOV1187" s="5"/>
      <c r="FOW1187" s="5"/>
      <c r="FOX1187" s="5"/>
      <c r="FOY1187" s="5"/>
      <c r="FOZ1187" s="5"/>
      <c r="FPA1187" s="5"/>
      <c r="FPB1187" s="5"/>
      <c r="FPC1187" s="5"/>
      <c r="FPD1187" s="5"/>
      <c r="FPE1187" s="5"/>
      <c r="FPF1187" s="5"/>
      <c r="FPG1187" s="5"/>
      <c r="FPH1187" s="5"/>
      <c r="FPI1187" s="5"/>
      <c r="FPJ1187" s="5"/>
      <c r="FPK1187" s="5"/>
      <c r="FPL1187" s="5"/>
      <c r="FPM1187" s="5"/>
      <c r="FPN1187" s="5"/>
      <c r="FPO1187" s="5"/>
      <c r="FPP1187" s="5"/>
      <c r="FPQ1187" s="5"/>
      <c r="FPR1187" s="5"/>
      <c r="FPS1187" s="5"/>
      <c r="FPT1187" s="5"/>
      <c r="FPU1187" s="5"/>
      <c r="FPV1187" s="5"/>
      <c r="FPW1187" s="5"/>
      <c r="FPX1187" s="5"/>
      <c r="FPY1187" s="5"/>
      <c r="FPZ1187" s="5"/>
      <c r="FQA1187" s="5"/>
      <c r="FQB1187" s="5"/>
      <c r="FQC1187" s="5"/>
      <c r="FQD1187" s="5"/>
      <c r="FQE1187" s="5"/>
      <c r="FQF1187" s="5"/>
      <c r="FQG1187" s="5"/>
      <c r="FQH1187" s="5"/>
      <c r="FQI1187" s="5"/>
      <c r="FQJ1187" s="5"/>
      <c r="FQK1187" s="5"/>
      <c r="FQL1187" s="5"/>
      <c r="FQM1187" s="5"/>
      <c r="FQN1187" s="5"/>
      <c r="FQO1187" s="5"/>
      <c r="FQP1187" s="5"/>
      <c r="FQQ1187" s="5"/>
      <c r="FQR1187" s="5"/>
      <c r="FQS1187" s="5"/>
      <c r="FQT1187" s="5"/>
      <c r="FQU1187" s="5"/>
      <c r="FQV1187" s="5"/>
      <c r="FQW1187" s="5"/>
      <c r="FQX1187" s="5"/>
      <c r="FQY1187" s="5"/>
      <c r="FQZ1187" s="5"/>
      <c r="FRA1187" s="5"/>
      <c r="FRB1187" s="5"/>
      <c r="FRC1187" s="5"/>
      <c r="FRD1187" s="5"/>
      <c r="FRE1187" s="5"/>
      <c r="FRF1187" s="5"/>
      <c r="FRG1187" s="5"/>
      <c r="FRH1187" s="5"/>
      <c r="FRI1187" s="5"/>
      <c r="FRJ1187" s="5"/>
      <c r="FRK1187" s="5"/>
      <c r="FRL1187" s="5"/>
      <c r="FRM1187" s="5"/>
      <c r="FRN1187" s="5"/>
      <c r="FRO1187" s="5"/>
      <c r="FRP1187" s="5"/>
      <c r="FRQ1187" s="5"/>
      <c r="FRR1187" s="5"/>
      <c r="FRS1187" s="5"/>
      <c r="FRT1187" s="5"/>
      <c r="FRU1187" s="5"/>
      <c r="FRV1187" s="5"/>
      <c r="FRW1187" s="5"/>
      <c r="FRX1187" s="5"/>
      <c r="FRY1187" s="5"/>
      <c r="FRZ1187" s="5"/>
      <c r="FSA1187" s="5"/>
      <c r="FSB1187" s="5"/>
      <c r="FSC1187" s="5"/>
      <c r="FSD1187" s="5"/>
      <c r="FSE1187" s="5"/>
      <c r="FSF1187" s="5"/>
      <c r="FSG1187" s="5"/>
      <c r="FSH1187" s="5"/>
      <c r="FSI1187" s="5"/>
      <c r="FSJ1187" s="5"/>
      <c r="FSK1187" s="5"/>
      <c r="FSL1187" s="5"/>
      <c r="FSM1187" s="5"/>
      <c r="FSN1187" s="5"/>
      <c r="FSO1187" s="5"/>
      <c r="FSP1187" s="5"/>
      <c r="FSQ1187" s="5"/>
      <c r="FSR1187" s="5"/>
      <c r="FSS1187" s="5"/>
      <c r="FST1187" s="5"/>
      <c r="FSU1187" s="5"/>
      <c r="FSV1187" s="5"/>
      <c r="FSW1187" s="5"/>
      <c r="FSX1187" s="5"/>
      <c r="FSY1187" s="5"/>
      <c r="FSZ1187" s="5"/>
      <c r="FTA1187" s="5"/>
      <c r="FTB1187" s="5"/>
      <c r="FTC1187" s="5"/>
      <c r="FTD1187" s="5"/>
      <c r="FTE1187" s="5"/>
      <c r="FTF1187" s="5"/>
      <c r="FTG1187" s="5"/>
      <c r="FTH1187" s="5"/>
      <c r="FTI1187" s="5"/>
      <c r="FTJ1187" s="5"/>
      <c r="FTK1187" s="5"/>
      <c r="FTL1187" s="5"/>
      <c r="FTM1187" s="5"/>
      <c r="FTN1187" s="5"/>
      <c r="FTO1187" s="5"/>
      <c r="FTP1187" s="5"/>
      <c r="FTQ1187" s="5"/>
      <c r="FTR1187" s="5"/>
      <c r="FTS1187" s="5"/>
      <c r="FTT1187" s="5"/>
      <c r="FTU1187" s="5"/>
      <c r="FTV1187" s="5"/>
      <c r="FTW1187" s="5"/>
      <c r="FTX1187" s="5"/>
      <c r="FTY1187" s="5"/>
      <c r="FTZ1187" s="5"/>
      <c r="FUA1187" s="5"/>
      <c r="FUB1187" s="5"/>
      <c r="FUC1187" s="5"/>
      <c r="FUD1187" s="5"/>
      <c r="FUE1187" s="5"/>
      <c r="FUF1187" s="5"/>
      <c r="FUG1187" s="5"/>
      <c r="FUH1187" s="5"/>
      <c r="FUI1187" s="5"/>
      <c r="FUJ1187" s="5"/>
      <c r="FUK1187" s="5"/>
      <c r="FUL1187" s="5"/>
      <c r="FUM1187" s="5"/>
      <c r="FUN1187" s="5"/>
      <c r="FUO1187" s="5"/>
      <c r="FUP1187" s="5"/>
      <c r="FUQ1187" s="5"/>
      <c r="FUR1187" s="5"/>
      <c r="FUS1187" s="5"/>
      <c r="FUT1187" s="5"/>
      <c r="FUU1187" s="5"/>
      <c r="FUV1187" s="5"/>
      <c r="FUW1187" s="5"/>
      <c r="FUX1187" s="5"/>
      <c r="FUY1187" s="5"/>
      <c r="FUZ1187" s="5"/>
      <c r="FVA1187" s="5"/>
      <c r="FVB1187" s="5"/>
      <c r="FVC1187" s="5"/>
      <c r="FVD1187" s="5"/>
      <c r="FVE1187" s="5"/>
      <c r="FVF1187" s="5"/>
      <c r="FVG1187" s="5"/>
      <c r="FVH1187" s="5"/>
      <c r="FVI1187" s="5"/>
      <c r="FVJ1187" s="5"/>
      <c r="FVK1187" s="5"/>
      <c r="FVL1187" s="5"/>
      <c r="FVM1187" s="5"/>
      <c r="FVN1187" s="5"/>
      <c r="FVO1187" s="5"/>
      <c r="FVP1187" s="5"/>
      <c r="FVQ1187" s="5"/>
      <c r="FVR1187" s="5"/>
      <c r="FVS1187" s="5"/>
      <c r="FVT1187" s="5"/>
      <c r="FVU1187" s="5"/>
      <c r="FVV1187" s="5"/>
      <c r="FVW1187" s="5"/>
      <c r="FVX1187" s="5"/>
      <c r="FVY1187" s="5"/>
      <c r="FVZ1187" s="5"/>
      <c r="FWA1187" s="5"/>
      <c r="FWB1187" s="5"/>
      <c r="FWC1187" s="5"/>
      <c r="FWD1187" s="5"/>
      <c r="FWE1187" s="5"/>
      <c r="FWF1187" s="5"/>
      <c r="FWG1187" s="5"/>
      <c r="FWH1187" s="5"/>
      <c r="FWI1187" s="5"/>
      <c r="FWJ1187" s="5"/>
      <c r="FWK1187" s="5"/>
      <c r="FWL1187" s="5"/>
      <c r="FWM1187" s="5"/>
      <c r="FWN1187" s="5"/>
      <c r="FWO1187" s="5"/>
      <c r="FWP1187" s="5"/>
      <c r="FWQ1187" s="5"/>
      <c r="FWR1187" s="5"/>
      <c r="FWS1187" s="5"/>
      <c r="FWT1187" s="5"/>
      <c r="FWU1187" s="5"/>
      <c r="FWV1187" s="5"/>
      <c r="FWW1187" s="5"/>
      <c r="FWX1187" s="5"/>
      <c r="FWY1187" s="5"/>
      <c r="FWZ1187" s="5"/>
      <c r="FXA1187" s="5"/>
      <c r="FXB1187" s="5"/>
      <c r="FXC1187" s="5"/>
      <c r="FXD1187" s="5"/>
      <c r="FXE1187" s="5"/>
      <c r="FXF1187" s="5"/>
      <c r="FXG1187" s="5"/>
      <c r="FXH1187" s="5"/>
      <c r="FXI1187" s="5"/>
      <c r="FXJ1187" s="5"/>
      <c r="FXK1187" s="5"/>
      <c r="FXL1187" s="5"/>
      <c r="FXM1187" s="5"/>
      <c r="FXN1187" s="5"/>
      <c r="FXO1187" s="5"/>
      <c r="FXP1187" s="5"/>
      <c r="FXQ1187" s="5"/>
      <c r="FXR1187" s="5"/>
      <c r="FXS1187" s="5"/>
      <c r="FXT1187" s="5"/>
      <c r="FXU1187" s="5"/>
      <c r="FXV1187" s="5"/>
      <c r="FXW1187" s="5"/>
      <c r="FXX1187" s="5"/>
      <c r="FXY1187" s="5"/>
      <c r="FXZ1187" s="5"/>
      <c r="FYA1187" s="5"/>
      <c r="FYB1187" s="5"/>
      <c r="FYC1187" s="5"/>
      <c r="FYD1187" s="5"/>
      <c r="FYE1187" s="5"/>
      <c r="FYF1187" s="5"/>
      <c r="FYG1187" s="5"/>
      <c r="FYH1187" s="5"/>
      <c r="FYI1187" s="5"/>
      <c r="FYJ1187" s="5"/>
      <c r="FYK1187" s="5"/>
      <c r="FYL1187" s="5"/>
      <c r="FYM1187" s="5"/>
      <c r="FYN1187" s="5"/>
      <c r="FYO1187" s="5"/>
      <c r="FYP1187" s="5"/>
      <c r="FYQ1187" s="5"/>
      <c r="FYR1187" s="5"/>
      <c r="FYS1187" s="5"/>
      <c r="FYT1187" s="5"/>
      <c r="FYU1187" s="5"/>
      <c r="FYV1187" s="5"/>
      <c r="FYW1187" s="5"/>
      <c r="FYX1187" s="5"/>
      <c r="FYY1187" s="5"/>
      <c r="FYZ1187" s="5"/>
      <c r="FZA1187" s="5"/>
      <c r="FZB1187" s="5"/>
      <c r="FZC1187" s="5"/>
      <c r="FZD1187" s="5"/>
      <c r="FZE1187" s="5"/>
      <c r="FZF1187" s="5"/>
      <c r="FZG1187" s="5"/>
      <c r="FZH1187" s="5"/>
      <c r="FZI1187" s="5"/>
      <c r="FZJ1187" s="5"/>
      <c r="FZK1187" s="5"/>
      <c r="FZL1187" s="5"/>
      <c r="FZM1187" s="5"/>
      <c r="FZN1187" s="5"/>
      <c r="FZO1187" s="5"/>
      <c r="FZP1187" s="5"/>
      <c r="FZQ1187" s="5"/>
      <c r="FZR1187" s="5"/>
      <c r="FZS1187" s="5"/>
      <c r="FZT1187" s="5"/>
      <c r="FZU1187" s="5"/>
      <c r="FZV1187" s="5"/>
      <c r="FZW1187" s="5"/>
      <c r="FZX1187" s="5"/>
      <c r="FZY1187" s="5"/>
      <c r="FZZ1187" s="5"/>
      <c r="GAA1187" s="5"/>
      <c r="GAB1187" s="5"/>
      <c r="GAC1187" s="5"/>
      <c r="GAD1187" s="5"/>
      <c r="GAE1187" s="5"/>
      <c r="GAF1187" s="5"/>
      <c r="GAG1187" s="5"/>
      <c r="GAH1187" s="5"/>
      <c r="GAI1187" s="5"/>
      <c r="GAJ1187" s="5"/>
      <c r="GAK1187" s="5"/>
      <c r="GAL1187" s="5"/>
      <c r="GAM1187" s="5"/>
      <c r="GAN1187" s="5"/>
      <c r="GAO1187" s="5"/>
      <c r="GAP1187" s="5"/>
      <c r="GAQ1187" s="5"/>
      <c r="GAR1187" s="5"/>
      <c r="GAS1187" s="5"/>
      <c r="GAT1187" s="5"/>
      <c r="GAU1187" s="5"/>
      <c r="GAV1187" s="5"/>
      <c r="GAW1187" s="5"/>
      <c r="GAX1187" s="5"/>
      <c r="GAY1187" s="5"/>
      <c r="GAZ1187" s="5"/>
      <c r="GBA1187" s="5"/>
      <c r="GBB1187" s="5"/>
      <c r="GBC1187" s="5"/>
      <c r="GBD1187" s="5"/>
      <c r="GBE1187" s="5"/>
      <c r="GBF1187" s="5"/>
      <c r="GBG1187" s="5"/>
      <c r="GBH1187" s="5"/>
      <c r="GBI1187" s="5"/>
      <c r="GBJ1187" s="5"/>
      <c r="GBK1187" s="5"/>
      <c r="GBL1187" s="5"/>
      <c r="GBM1187" s="5"/>
      <c r="GBN1187" s="5"/>
      <c r="GBO1187" s="5"/>
      <c r="GBP1187" s="5"/>
      <c r="GBQ1187" s="5"/>
      <c r="GBR1187" s="5"/>
      <c r="GBS1187" s="5"/>
      <c r="GBT1187" s="5"/>
      <c r="GBU1187" s="5"/>
      <c r="GBV1187" s="5"/>
      <c r="GBW1187" s="5"/>
      <c r="GBX1187" s="5"/>
      <c r="GBY1187" s="5"/>
      <c r="GBZ1187" s="5"/>
      <c r="GCA1187" s="5"/>
      <c r="GCB1187" s="5"/>
      <c r="GCC1187" s="5"/>
      <c r="GCD1187" s="5"/>
      <c r="GCE1187" s="5"/>
      <c r="GCF1187" s="5"/>
      <c r="GCG1187" s="5"/>
      <c r="GCH1187" s="5"/>
      <c r="GCI1187" s="5"/>
      <c r="GCJ1187" s="5"/>
      <c r="GCK1187" s="5"/>
      <c r="GCL1187" s="5"/>
      <c r="GCM1187" s="5"/>
      <c r="GCN1187" s="5"/>
      <c r="GCO1187" s="5"/>
      <c r="GCP1187" s="5"/>
      <c r="GCQ1187" s="5"/>
      <c r="GCR1187" s="5"/>
      <c r="GCS1187" s="5"/>
      <c r="GCT1187" s="5"/>
      <c r="GCU1187" s="5"/>
      <c r="GCV1187" s="5"/>
      <c r="GCW1187" s="5"/>
      <c r="GCX1187" s="5"/>
      <c r="GCY1187" s="5"/>
      <c r="GCZ1187" s="5"/>
      <c r="GDA1187" s="5"/>
      <c r="GDB1187" s="5"/>
      <c r="GDC1187" s="5"/>
      <c r="GDD1187" s="5"/>
      <c r="GDE1187" s="5"/>
      <c r="GDF1187" s="5"/>
      <c r="GDG1187" s="5"/>
      <c r="GDH1187" s="5"/>
      <c r="GDI1187" s="5"/>
      <c r="GDJ1187" s="5"/>
      <c r="GDK1187" s="5"/>
      <c r="GDL1187" s="5"/>
      <c r="GDM1187" s="5"/>
      <c r="GDN1187" s="5"/>
      <c r="GDO1187" s="5"/>
      <c r="GDP1187" s="5"/>
      <c r="GDQ1187" s="5"/>
      <c r="GDR1187" s="5"/>
      <c r="GDS1187" s="5"/>
      <c r="GDT1187" s="5"/>
      <c r="GDU1187" s="5"/>
      <c r="GDV1187" s="5"/>
      <c r="GDW1187" s="5"/>
      <c r="GDX1187" s="5"/>
      <c r="GDY1187" s="5"/>
      <c r="GDZ1187" s="5"/>
      <c r="GEA1187" s="5"/>
      <c r="GEB1187" s="5"/>
      <c r="GEC1187" s="5"/>
      <c r="GED1187" s="5"/>
      <c r="GEE1187" s="5"/>
      <c r="GEF1187" s="5"/>
      <c r="GEG1187" s="5"/>
      <c r="GEH1187" s="5"/>
      <c r="GEI1187" s="5"/>
      <c r="GEJ1187" s="5"/>
      <c r="GEK1187" s="5"/>
      <c r="GEL1187" s="5"/>
      <c r="GEM1187" s="5"/>
      <c r="GEN1187" s="5"/>
      <c r="GEO1187" s="5"/>
      <c r="GEP1187" s="5"/>
      <c r="GEQ1187" s="5"/>
      <c r="GER1187" s="5"/>
      <c r="GES1187" s="5"/>
      <c r="GET1187" s="5"/>
      <c r="GEU1187" s="5"/>
      <c r="GEV1187" s="5"/>
      <c r="GEW1187" s="5"/>
      <c r="GEX1187" s="5"/>
      <c r="GEY1187" s="5"/>
      <c r="GEZ1187" s="5"/>
      <c r="GFA1187" s="5"/>
      <c r="GFB1187" s="5"/>
      <c r="GFC1187" s="5"/>
      <c r="GFD1187" s="5"/>
      <c r="GFE1187" s="5"/>
      <c r="GFF1187" s="5"/>
      <c r="GFG1187" s="5"/>
      <c r="GFH1187" s="5"/>
      <c r="GFI1187" s="5"/>
      <c r="GFJ1187" s="5"/>
      <c r="GFK1187" s="5"/>
      <c r="GFL1187" s="5"/>
      <c r="GFM1187" s="5"/>
      <c r="GFN1187" s="5"/>
      <c r="GFO1187" s="5"/>
      <c r="GFP1187" s="5"/>
      <c r="GFQ1187" s="5"/>
      <c r="GFR1187" s="5"/>
      <c r="GFS1187" s="5"/>
      <c r="GFT1187" s="5"/>
      <c r="GFU1187" s="5"/>
      <c r="GFV1187" s="5"/>
      <c r="GFW1187" s="5"/>
      <c r="GFX1187" s="5"/>
      <c r="GFY1187" s="5"/>
      <c r="GFZ1187" s="5"/>
      <c r="GGA1187" s="5"/>
      <c r="GGB1187" s="5"/>
      <c r="GGC1187" s="5"/>
      <c r="GGD1187" s="5"/>
      <c r="GGE1187" s="5"/>
      <c r="GGF1187" s="5"/>
      <c r="GGG1187" s="5"/>
      <c r="GGH1187" s="5"/>
      <c r="GGI1187" s="5"/>
      <c r="GGJ1187" s="5"/>
      <c r="GGK1187" s="5"/>
      <c r="GGL1187" s="5"/>
      <c r="GGM1187" s="5"/>
      <c r="GGN1187" s="5"/>
      <c r="GGO1187" s="5"/>
      <c r="GGP1187" s="5"/>
      <c r="GGQ1187" s="5"/>
      <c r="GGR1187" s="5"/>
      <c r="GGS1187" s="5"/>
      <c r="GGT1187" s="5"/>
      <c r="GGU1187" s="5"/>
      <c r="GGV1187" s="5"/>
      <c r="GGW1187" s="5"/>
      <c r="GGX1187" s="5"/>
      <c r="GGY1187" s="5"/>
      <c r="GGZ1187" s="5"/>
      <c r="GHA1187" s="5"/>
      <c r="GHB1187" s="5"/>
      <c r="GHC1187" s="5"/>
      <c r="GHD1187" s="5"/>
      <c r="GHE1187" s="5"/>
      <c r="GHF1187" s="5"/>
      <c r="GHG1187" s="5"/>
      <c r="GHH1187" s="5"/>
      <c r="GHI1187" s="5"/>
      <c r="GHJ1187" s="5"/>
      <c r="GHK1187" s="5"/>
      <c r="GHL1187" s="5"/>
      <c r="GHM1187" s="5"/>
      <c r="GHN1187" s="5"/>
      <c r="GHO1187" s="5"/>
      <c r="GHP1187" s="5"/>
      <c r="GHQ1187" s="5"/>
      <c r="GHR1187" s="5"/>
      <c r="GHS1187" s="5"/>
      <c r="GHT1187" s="5"/>
      <c r="GHU1187" s="5"/>
      <c r="GHV1187" s="5"/>
      <c r="GHW1187" s="5"/>
      <c r="GHX1187" s="5"/>
      <c r="GHY1187" s="5"/>
      <c r="GHZ1187" s="5"/>
      <c r="GIA1187" s="5"/>
      <c r="GIB1187" s="5"/>
      <c r="GIC1187" s="5"/>
      <c r="GID1187" s="5"/>
      <c r="GIE1187" s="5"/>
      <c r="GIF1187" s="5"/>
      <c r="GIG1187" s="5"/>
      <c r="GIH1187" s="5"/>
      <c r="GII1187" s="5"/>
      <c r="GIJ1187" s="5"/>
      <c r="GIK1187" s="5"/>
      <c r="GIL1187" s="5"/>
      <c r="GIM1187" s="5"/>
      <c r="GIN1187" s="5"/>
      <c r="GIO1187" s="5"/>
      <c r="GIP1187" s="5"/>
      <c r="GIQ1187" s="5"/>
      <c r="GIR1187" s="5"/>
      <c r="GIS1187" s="5"/>
      <c r="GIT1187" s="5"/>
      <c r="GIU1187" s="5"/>
      <c r="GIV1187" s="5"/>
      <c r="GIW1187" s="5"/>
      <c r="GIX1187" s="5"/>
      <c r="GIY1187" s="5"/>
      <c r="GIZ1187" s="5"/>
      <c r="GJA1187" s="5"/>
      <c r="GJB1187" s="5"/>
      <c r="GJC1187" s="5"/>
      <c r="GJD1187" s="5"/>
      <c r="GJE1187" s="5"/>
      <c r="GJF1187" s="5"/>
      <c r="GJG1187" s="5"/>
      <c r="GJH1187" s="5"/>
      <c r="GJI1187" s="5"/>
      <c r="GJJ1187" s="5"/>
      <c r="GJK1187" s="5"/>
      <c r="GJL1187" s="5"/>
      <c r="GJM1187" s="5"/>
      <c r="GJN1187" s="5"/>
      <c r="GJO1187" s="5"/>
      <c r="GJP1187" s="5"/>
      <c r="GJQ1187" s="5"/>
      <c r="GJR1187" s="5"/>
      <c r="GJS1187" s="5"/>
      <c r="GJT1187" s="5"/>
      <c r="GJU1187" s="5"/>
      <c r="GJV1187" s="5"/>
      <c r="GJW1187" s="5"/>
      <c r="GJX1187" s="5"/>
      <c r="GJY1187" s="5"/>
      <c r="GJZ1187" s="5"/>
      <c r="GKA1187" s="5"/>
      <c r="GKB1187" s="5"/>
      <c r="GKC1187" s="5"/>
      <c r="GKD1187" s="5"/>
      <c r="GKE1187" s="5"/>
      <c r="GKF1187" s="5"/>
      <c r="GKG1187" s="5"/>
      <c r="GKH1187" s="5"/>
      <c r="GKI1187" s="5"/>
      <c r="GKJ1187" s="5"/>
      <c r="GKK1187" s="5"/>
      <c r="GKL1187" s="5"/>
      <c r="GKM1187" s="5"/>
      <c r="GKN1187" s="5"/>
      <c r="GKO1187" s="5"/>
      <c r="GKP1187" s="5"/>
      <c r="GKQ1187" s="5"/>
      <c r="GKR1187" s="5"/>
      <c r="GKS1187" s="5"/>
      <c r="GKT1187" s="5"/>
      <c r="GKU1187" s="5"/>
      <c r="GKV1187" s="5"/>
      <c r="GKW1187" s="5"/>
      <c r="GKX1187" s="5"/>
      <c r="GKY1187" s="5"/>
      <c r="GKZ1187" s="5"/>
      <c r="GLA1187" s="5"/>
      <c r="GLB1187" s="5"/>
      <c r="GLC1187" s="5"/>
      <c r="GLD1187" s="5"/>
      <c r="GLE1187" s="5"/>
      <c r="GLF1187" s="5"/>
      <c r="GLG1187" s="5"/>
      <c r="GLH1187" s="5"/>
      <c r="GLI1187" s="5"/>
      <c r="GLJ1187" s="5"/>
      <c r="GLK1187" s="5"/>
      <c r="GLL1187" s="5"/>
      <c r="GLM1187" s="5"/>
      <c r="GLN1187" s="5"/>
      <c r="GLO1187" s="5"/>
      <c r="GLP1187" s="5"/>
      <c r="GLQ1187" s="5"/>
      <c r="GLR1187" s="5"/>
      <c r="GLS1187" s="5"/>
      <c r="GLT1187" s="5"/>
      <c r="GLU1187" s="5"/>
      <c r="GLV1187" s="5"/>
      <c r="GLW1187" s="5"/>
      <c r="GLX1187" s="5"/>
      <c r="GLY1187" s="5"/>
      <c r="GLZ1187" s="5"/>
      <c r="GMA1187" s="5"/>
      <c r="GMB1187" s="5"/>
      <c r="GMC1187" s="5"/>
      <c r="GMD1187" s="5"/>
      <c r="GME1187" s="5"/>
      <c r="GMF1187" s="5"/>
      <c r="GMG1187" s="5"/>
      <c r="GMH1187" s="5"/>
      <c r="GMI1187" s="5"/>
      <c r="GMJ1187" s="5"/>
      <c r="GMK1187" s="5"/>
      <c r="GML1187" s="5"/>
      <c r="GMM1187" s="5"/>
      <c r="GMN1187" s="5"/>
      <c r="GMO1187" s="5"/>
      <c r="GMP1187" s="5"/>
      <c r="GMQ1187" s="5"/>
      <c r="GMR1187" s="5"/>
      <c r="GMS1187" s="5"/>
      <c r="GMT1187" s="5"/>
      <c r="GMU1187" s="5"/>
      <c r="GMV1187" s="5"/>
      <c r="GMW1187" s="5"/>
      <c r="GMX1187" s="5"/>
      <c r="GMY1187" s="5"/>
      <c r="GMZ1187" s="5"/>
      <c r="GNA1187" s="5"/>
      <c r="GNB1187" s="5"/>
      <c r="GNC1187" s="5"/>
      <c r="GND1187" s="5"/>
      <c r="GNE1187" s="5"/>
      <c r="GNF1187" s="5"/>
      <c r="GNG1187" s="5"/>
      <c r="GNH1187" s="5"/>
      <c r="GNI1187" s="5"/>
      <c r="GNJ1187" s="5"/>
      <c r="GNK1187" s="5"/>
      <c r="GNL1187" s="5"/>
      <c r="GNM1187" s="5"/>
      <c r="GNN1187" s="5"/>
      <c r="GNO1187" s="5"/>
      <c r="GNP1187" s="5"/>
      <c r="GNQ1187" s="5"/>
      <c r="GNR1187" s="5"/>
      <c r="GNS1187" s="5"/>
      <c r="GNT1187" s="5"/>
      <c r="GNU1187" s="5"/>
      <c r="GNV1187" s="5"/>
      <c r="GNW1187" s="5"/>
      <c r="GNX1187" s="5"/>
      <c r="GNY1187" s="5"/>
      <c r="GNZ1187" s="5"/>
      <c r="GOA1187" s="5"/>
      <c r="GOB1187" s="5"/>
      <c r="GOC1187" s="5"/>
      <c r="GOD1187" s="5"/>
      <c r="GOE1187" s="5"/>
      <c r="GOF1187" s="5"/>
      <c r="GOG1187" s="5"/>
      <c r="GOH1187" s="5"/>
      <c r="GOI1187" s="5"/>
      <c r="GOJ1187" s="5"/>
      <c r="GOK1187" s="5"/>
      <c r="GOL1187" s="5"/>
      <c r="GOM1187" s="5"/>
      <c r="GON1187" s="5"/>
      <c r="GOO1187" s="5"/>
      <c r="GOP1187" s="5"/>
      <c r="GOQ1187" s="5"/>
      <c r="GOR1187" s="5"/>
      <c r="GOS1187" s="5"/>
      <c r="GOT1187" s="5"/>
      <c r="GOU1187" s="5"/>
      <c r="GOV1187" s="5"/>
      <c r="GOW1187" s="5"/>
      <c r="GOX1187" s="5"/>
      <c r="GOY1187" s="5"/>
      <c r="GOZ1187" s="5"/>
      <c r="GPA1187" s="5"/>
      <c r="GPB1187" s="5"/>
      <c r="GPC1187" s="5"/>
      <c r="GPD1187" s="5"/>
      <c r="GPE1187" s="5"/>
      <c r="GPF1187" s="5"/>
      <c r="GPG1187" s="5"/>
      <c r="GPH1187" s="5"/>
      <c r="GPI1187" s="5"/>
      <c r="GPJ1187" s="5"/>
      <c r="GPK1187" s="5"/>
      <c r="GPL1187" s="5"/>
      <c r="GPM1187" s="5"/>
      <c r="GPN1187" s="5"/>
      <c r="GPO1187" s="5"/>
      <c r="GPP1187" s="5"/>
      <c r="GPQ1187" s="5"/>
      <c r="GPR1187" s="5"/>
      <c r="GPS1187" s="5"/>
      <c r="GPT1187" s="5"/>
      <c r="GPU1187" s="5"/>
      <c r="GPV1187" s="5"/>
      <c r="GPW1187" s="5"/>
      <c r="GPX1187" s="5"/>
      <c r="GPY1187" s="5"/>
      <c r="GPZ1187" s="5"/>
      <c r="GQA1187" s="5"/>
      <c r="GQB1187" s="5"/>
      <c r="GQC1187" s="5"/>
      <c r="GQD1187" s="5"/>
      <c r="GQE1187" s="5"/>
      <c r="GQF1187" s="5"/>
      <c r="GQG1187" s="5"/>
      <c r="GQH1187" s="5"/>
      <c r="GQI1187" s="5"/>
      <c r="GQJ1187" s="5"/>
      <c r="GQK1187" s="5"/>
      <c r="GQL1187" s="5"/>
      <c r="GQM1187" s="5"/>
      <c r="GQN1187" s="5"/>
      <c r="GQO1187" s="5"/>
      <c r="GQP1187" s="5"/>
      <c r="GQQ1187" s="5"/>
      <c r="GQR1187" s="5"/>
      <c r="GQS1187" s="5"/>
      <c r="GQT1187" s="5"/>
      <c r="GQU1187" s="5"/>
      <c r="GQV1187" s="5"/>
      <c r="GQW1187" s="5"/>
      <c r="GQX1187" s="5"/>
      <c r="GQY1187" s="5"/>
      <c r="GQZ1187" s="5"/>
      <c r="GRA1187" s="5"/>
      <c r="GRB1187" s="5"/>
      <c r="GRC1187" s="5"/>
      <c r="GRD1187" s="5"/>
      <c r="GRE1187" s="5"/>
      <c r="GRF1187" s="5"/>
      <c r="GRG1187" s="5"/>
      <c r="GRH1187" s="5"/>
      <c r="GRI1187" s="5"/>
      <c r="GRJ1187" s="5"/>
      <c r="GRK1187" s="5"/>
      <c r="GRL1187" s="5"/>
      <c r="GRM1187" s="5"/>
      <c r="GRN1187" s="5"/>
      <c r="GRO1187" s="5"/>
      <c r="GRP1187" s="5"/>
      <c r="GRQ1187" s="5"/>
      <c r="GRR1187" s="5"/>
      <c r="GRS1187" s="5"/>
      <c r="GRT1187" s="5"/>
      <c r="GRU1187" s="5"/>
      <c r="GRV1187" s="5"/>
      <c r="GRW1187" s="5"/>
      <c r="GRX1187" s="5"/>
      <c r="GRY1187" s="5"/>
      <c r="GRZ1187" s="5"/>
      <c r="GSA1187" s="5"/>
      <c r="GSB1187" s="5"/>
      <c r="GSC1187" s="5"/>
      <c r="GSD1187" s="5"/>
      <c r="GSE1187" s="5"/>
      <c r="GSF1187" s="5"/>
      <c r="GSG1187" s="5"/>
      <c r="GSH1187" s="5"/>
      <c r="GSI1187" s="5"/>
      <c r="GSJ1187" s="5"/>
      <c r="GSK1187" s="5"/>
      <c r="GSL1187" s="5"/>
      <c r="GSM1187" s="5"/>
      <c r="GSN1187" s="5"/>
      <c r="GSO1187" s="5"/>
      <c r="GSP1187" s="5"/>
      <c r="GSQ1187" s="5"/>
      <c r="GSR1187" s="5"/>
      <c r="GSS1187" s="5"/>
      <c r="GST1187" s="5"/>
      <c r="GSU1187" s="5"/>
      <c r="GSV1187" s="5"/>
      <c r="GSW1187" s="5"/>
      <c r="GSX1187" s="5"/>
      <c r="GSY1187" s="5"/>
      <c r="GSZ1187" s="5"/>
      <c r="GTA1187" s="5"/>
      <c r="GTB1187" s="5"/>
      <c r="GTC1187" s="5"/>
      <c r="GTD1187" s="5"/>
      <c r="GTE1187" s="5"/>
      <c r="GTF1187" s="5"/>
      <c r="GTG1187" s="5"/>
      <c r="GTH1187" s="5"/>
      <c r="GTI1187" s="5"/>
      <c r="GTJ1187" s="5"/>
      <c r="GTK1187" s="5"/>
      <c r="GTL1187" s="5"/>
      <c r="GTM1187" s="5"/>
      <c r="GTN1187" s="5"/>
      <c r="GTO1187" s="5"/>
      <c r="GTP1187" s="5"/>
      <c r="GTQ1187" s="5"/>
      <c r="GTR1187" s="5"/>
      <c r="GTS1187" s="5"/>
      <c r="GTT1187" s="5"/>
      <c r="GTU1187" s="5"/>
      <c r="GTV1187" s="5"/>
      <c r="GTW1187" s="5"/>
      <c r="GTX1187" s="5"/>
      <c r="GTY1187" s="5"/>
      <c r="GTZ1187" s="5"/>
      <c r="GUA1187" s="5"/>
      <c r="GUB1187" s="5"/>
      <c r="GUC1187" s="5"/>
      <c r="GUD1187" s="5"/>
      <c r="GUE1187" s="5"/>
      <c r="GUF1187" s="5"/>
      <c r="GUG1187" s="5"/>
      <c r="GUH1187" s="5"/>
      <c r="GUI1187" s="5"/>
      <c r="GUJ1187" s="5"/>
      <c r="GUK1187" s="5"/>
      <c r="GUL1187" s="5"/>
      <c r="GUM1187" s="5"/>
      <c r="GUN1187" s="5"/>
      <c r="GUO1187" s="5"/>
      <c r="GUP1187" s="5"/>
      <c r="GUQ1187" s="5"/>
      <c r="GUR1187" s="5"/>
      <c r="GUS1187" s="5"/>
      <c r="GUT1187" s="5"/>
      <c r="GUU1187" s="5"/>
      <c r="GUV1187" s="5"/>
      <c r="GUW1187" s="5"/>
      <c r="GUX1187" s="5"/>
      <c r="GUY1187" s="5"/>
      <c r="GUZ1187" s="5"/>
      <c r="GVA1187" s="5"/>
      <c r="GVB1187" s="5"/>
      <c r="GVC1187" s="5"/>
      <c r="GVD1187" s="5"/>
      <c r="GVE1187" s="5"/>
      <c r="GVF1187" s="5"/>
      <c r="GVG1187" s="5"/>
      <c r="GVH1187" s="5"/>
      <c r="GVI1187" s="5"/>
      <c r="GVJ1187" s="5"/>
      <c r="GVK1187" s="5"/>
      <c r="GVL1187" s="5"/>
      <c r="GVM1187" s="5"/>
      <c r="GVN1187" s="5"/>
      <c r="GVO1187" s="5"/>
      <c r="GVP1187" s="5"/>
      <c r="GVQ1187" s="5"/>
      <c r="GVR1187" s="5"/>
      <c r="GVS1187" s="5"/>
      <c r="GVT1187" s="5"/>
      <c r="GVU1187" s="5"/>
      <c r="GVV1187" s="5"/>
      <c r="GVW1187" s="5"/>
      <c r="GVX1187" s="5"/>
      <c r="GVY1187" s="5"/>
      <c r="GVZ1187" s="5"/>
      <c r="GWA1187" s="5"/>
      <c r="GWB1187" s="5"/>
      <c r="GWC1187" s="5"/>
      <c r="GWD1187" s="5"/>
      <c r="GWE1187" s="5"/>
      <c r="GWF1187" s="5"/>
      <c r="GWG1187" s="5"/>
      <c r="GWH1187" s="5"/>
      <c r="GWI1187" s="5"/>
      <c r="GWJ1187" s="5"/>
      <c r="GWK1187" s="5"/>
      <c r="GWL1187" s="5"/>
      <c r="GWM1187" s="5"/>
      <c r="GWN1187" s="5"/>
      <c r="GWO1187" s="5"/>
      <c r="GWP1187" s="5"/>
      <c r="GWQ1187" s="5"/>
      <c r="GWR1187" s="5"/>
      <c r="GWS1187" s="5"/>
      <c r="GWT1187" s="5"/>
      <c r="GWU1187" s="5"/>
      <c r="GWV1187" s="5"/>
      <c r="GWW1187" s="5"/>
      <c r="GWX1187" s="5"/>
      <c r="GWY1187" s="5"/>
      <c r="GWZ1187" s="5"/>
      <c r="GXA1187" s="5"/>
      <c r="GXB1187" s="5"/>
      <c r="GXC1187" s="5"/>
      <c r="GXD1187" s="5"/>
      <c r="GXE1187" s="5"/>
      <c r="GXF1187" s="5"/>
      <c r="GXG1187" s="5"/>
      <c r="GXH1187" s="5"/>
      <c r="GXI1187" s="5"/>
      <c r="GXJ1187" s="5"/>
      <c r="GXK1187" s="5"/>
      <c r="GXL1187" s="5"/>
      <c r="GXM1187" s="5"/>
      <c r="GXN1187" s="5"/>
      <c r="GXO1187" s="5"/>
      <c r="GXP1187" s="5"/>
      <c r="GXQ1187" s="5"/>
      <c r="GXR1187" s="5"/>
      <c r="GXS1187" s="5"/>
      <c r="GXT1187" s="5"/>
      <c r="GXU1187" s="5"/>
      <c r="GXV1187" s="5"/>
      <c r="GXW1187" s="5"/>
      <c r="GXX1187" s="5"/>
      <c r="GXY1187" s="5"/>
      <c r="GXZ1187" s="5"/>
      <c r="GYA1187" s="5"/>
      <c r="GYB1187" s="5"/>
      <c r="GYC1187" s="5"/>
      <c r="GYD1187" s="5"/>
      <c r="GYE1187" s="5"/>
      <c r="GYF1187" s="5"/>
      <c r="GYG1187" s="5"/>
      <c r="GYH1187" s="5"/>
      <c r="GYI1187" s="5"/>
      <c r="GYJ1187" s="5"/>
      <c r="GYK1187" s="5"/>
      <c r="GYL1187" s="5"/>
      <c r="GYM1187" s="5"/>
      <c r="GYN1187" s="5"/>
      <c r="GYO1187" s="5"/>
      <c r="GYP1187" s="5"/>
      <c r="GYQ1187" s="5"/>
      <c r="GYR1187" s="5"/>
      <c r="GYS1187" s="5"/>
      <c r="GYT1187" s="5"/>
      <c r="GYU1187" s="5"/>
      <c r="GYV1187" s="5"/>
      <c r="GYW1187" s="5"/>
      <c r="GYX1187" s="5"/>
      <c r="GYY1187" s="5"/>
      <c r="GYZ1187" s="5"/>
      <c r="GZA1187" s="5"/>
      <c r="GZB1187" s="5"/>
      <c r="GZC1187" s="5"/>
      <c r="GZD1187" s="5"/>
      <c r="GZE1187" s="5"/>
      <c r="GZF1187" s="5"/>
      <c r="GZG1187" s="5"/>
      <c r="GZH1187" s="5"/>
      <c r="GZI1187" s="5"/>
      <c r="GZJ1187" s="5"/>
      <c r="GZK1187" s="5"/>
      <c r="GZL1187" s="5"/>
      <c r="GZM1187" s="5"/>
      <c r="GZN1187" s="5"/>
      <c r="GZO1187" s="5"/>
      <c r="GZP1187" s="5"/>
      <c r="GZQ1187" s="5"/>
      <c r="GZR1187" s="5"/>
      <c r="GZS1187" s="5"/>
      <c r="GZT1187" s="5"/>
      <c r="GZU1187" s="5"/>
      <c r="GZV1187" s="5"/>
      <c r="GZW1187" s="5"/>
      <c r="GZX1187" s="5"/>
      <c r="GZY1187" s="5"/>
      <c r="GZZ1187" s="5"/>
      <c r="HAA1187" s="5"/>
      <c r="HAB1187" s="5"/>
      <c r="HAC1187" s="5"/>
      <c r="HAD1187" s="5"/>
      <c r="HAE1187" s="5"/>
      <c r="HAF1187" s="5"/>
      <c r="HAG1187" s="5"/>
      <c r="HAH1187" s="5"/>
      <c r="HAI1187" s="5"/>
      <c r="HAJ1187" s="5"/>
      <c r="HAK1187" s="5"/>
      <c r="HAL1187" s="5"/>
      <c r="HAM1187" s="5"/>
      <c r="HAN1187" s="5"/>
      <c r="HAO1187" s="5"/>
      <c r="HAP1187" s="5"/>
      <c r="HAQ1187" s="5"/>
      <c r="HAR1187" s="5"/>
      <c r="HAS1187" s="5"/>
      <c r="HAT1187" s="5"/>
      <c r="HAU1187" s="5"/>
      <c r="HAV1187" s="5"/>
      <c r="HAW1187" s="5"/>
      <c r="HAX1187" s="5"/>
      <c r="HAY1187" s="5"/>
      <c r="HAZ1187" s="5"/>
      <c r="HBA1187" s="5"/>
      <c r="HBB1187" s="5"/>
      <c r="HBC1187" s="5"/>
      <c r="HBD1187" s="5"/>
      <c r="HBE1187" s="5"/>
      <c r="HBF1187" s="5"/>
      <c r="HBG1187" s="5"/>
      <c r="HBH1187" s="5"/>
      <c r="HBI1187" s="5"/>
      <c r="HBJ1187" s="5"/>
      <c r="HBK1187" s="5"/>
      <c r="HBL1187" s="5"/>
      <c r="HBM1187" s="5"/>
      <c r="HBN1187" s="5"/>
      <c r="HBO1187" s="5"/>
      <c r="HBP1187" s="5"/>
      <c r="HBQ1187" s="5"/>
      <c r="HBR1187" s="5"/>
      <c r="HBS1187" s="5"/>
      <c r="HBT1187" s="5"/>
      <c r="HBU1187" s="5"/>
      <c r="HBV1187" s="5"/>
      <c r="HBW1187" s="5"/>
      <c r="HBX1187" s="5"/>
      <c r="HBY1187" s="5"/>
      <c r="HBZ1187" s="5"/>
      <c r="HCA1187" s="5"/>
      <c r="HCB1187" s="5"/>
      <c r="HCC1187" s="5"/>
      <c r="HCD1187" s="5"/>
      <c r="HCE1187" s="5"/>
      <c r="HCF1187" s="5"/>
      <c r="HCG1187" s="5"/>
      <c r="HCH1187" s="5"/>
      <c r="HCI1187" s="5"/>
      <c r="HCJ1187" s="5"/>
      <c r="HCK1187" s="5"/>
      <c r="HCL1187" s="5"/>
      <c r="HCM1187" s="5"/>
      <c r="HCN1187" s="5"/>
      <c r="HCO1187" s="5"/>
      <c r="HCP1187" s="5"/>
      <c r="HCQ1187" s="5"/>
      <c r="HCR1187" s="5"/>
      <c r="HCS1187" s="5"/>
      <c r="HCT1187" s="5"/>
      <c r="HCU1187" s="5"/>
      <c r="HCV1187" s="5"/>
      <c r="HCW1187" s="5"/>
      <c r="HCX1187" s="5"/>
      <c r="HCY1187" s="5"/>
      <c r="HCZ1187" s="5"/>
      <c r="HDA1187" s="5"/>
      <c r="HDB1187" s="5"/>
      <c r="HDC1187" s="5"/>
      <c r="HDD1187" s="5"/>
      <c r="HDE1187" s="5"/>
      <c r="HDF1187" s="5"/>
      <c r="HDG1187" s="5"/>
      <c r="HDH1187" s="5"/>
      <c r="HDI1187" s="5"/>
      <c r="HDJ1187" s="5"/>
      <c r="HDK1187" s="5"/>
      <c r="HDL1187" s="5"/>
      <c r="HDM1187" s="5"/>
      <c r="HDN1187" s="5"/>
      <c r="HDO1187" s="5"/>
      <c r="HDP1187" s="5"/>
      <c r="HDQ1187" s="5"/>
      <c r="HDR1187" s="5"/>
      <c r="HDS1187" s="5"/>
      <c r="HDT1187" s="5"/>
      <c r="HDU1187" s="5"/>
      <c r="HDV1187" s="5"/>
      <c r="HDW1187" s="5"/>
      <c r="HDX1187" s="5"/>
      <c r="HDY1187" s="5"/>
      <c r="HDZ1187" s="5"/>
      <c r="HEA1187" s="5"/>
      <c r="HEB1187" s="5"/>
      <c r="HEC1187" s="5"/>
      <c r="HED1187" s="5"/>
      <c r="HEE1187" s="5"/>
      <c r="HEF1187" s="5"/>
      <c r="HEG1187" s="5"/>
      <c r="HEH1187" s="5"/>
      <c r="HEI1187" s="5"/>
      <c r="HEJ1187" s="5"/>
      <c r="HEK1187" s="5"/>
      <c r="HEL1187" s="5"/>
      <c r="HEM1187" s="5"/>
      <c r="HEN1187" s="5"/>
      <c r="HEO1187" s="5"/>
      <c r="HEP1187" s="5"/>
      <c r="HEQ1187" s="5"/>
      <c r="HER1187" s="5"/>
      <c r="HES1187" s="5"/>
      <c r="HET1187" s="5"/>
      <c r="HEU1187" s="5"/>
      <c r="HEV1187" s="5"/>
      <c r="HEW1187" s="5"/>
      <c r="HEX1187" s="5"/>
      <c r="HEY1187" s="5"/>
      <c r="HEZ1187" s="5"/>
      <c r="HFA1187" s="5"/>
      <c r="HFB1187" s="5"/>
      <c r="HFC1187" s="5"/>
      <c r="HFD1187" s="5"/>
      <c r="HFE1187" s="5"/>
      <c r="HFF1187" s="5"/>
      <c r="HFG1187" s="5"/>
      <c r="HFH1187" s="5"/>
      <c r="HFI1187" s="5"/>
      <c r="HFJ1187" s="5"/>
      <c r="HFK1187" s="5"/>
      <c r="HFL1187" s="5"/>
      <c r="HFM1187" s="5"/>
      <c r="HFN1187" s="5"/>
      <c r="HFO1187" s="5"/>
      <c r="HFP1187" s="5"/>
      <c r="HFQ1187" s="5"/>
      <c r="HFR1187" s="5"/>
      <c r="HFS1187" s="5"/>
      <c r="HFT1187" s="5"/>
      <c r="HFU1187" s="5"/>
      <c r="HFV1187" s="5"/>
      <c r="HFW1187" s="5"/>
      <c r="HFX1187" s="5"/>
      <c r="HFY1187" s="5"/>
      <c r="HFZ1187" s="5"/>
      <c r="HGA1187" s="5"/>
      <c r="HGB1187" s="5"/>
      <c r="HGC1187" s="5"/>
      <c r="HGD1187" s="5"/>
      <c r="HGE1187" s="5"/>
      <c r="HGF1187" s="5"/>
      <c r="HGG1187" s="5"/>
      <c r="HGH1187" s="5"/>
      <c r="HGI1187" s="5"/>
      <c r="HGJ1187" s="5"/>
      <c r="HGK1187" s="5"/>
      <c r="HGL1187" s="5"/>
      <c r="HGM1187" s="5"/>
      <c r="HGN1187" s="5"/>
      <c r="HGO1187" s="5"/>
      <c r="HGP1187" s="5"/>
      <c r="HGQ1187" s="5"/>
      <c r="HGR1187" s="5"/>
      <c r="HGS1187" s="5"/>
      <c r="HGT1187" s="5"/>
      <c r="HGU1187" s="5"/>
      <c r="HGV1187" s="5"/>
      <c r="HGW1187" s="5"/>
      <c r="HGX1187" s="5"/>
      <c r="HGY1187" s="5"/>
      <c r="HGZ1187" s="5"/>
      <c r="HHA1187" s="5"/>
      <c r="HHB1187" s="5"/>
      <c r="HHC1187" s="5"/>
      <c r="HHD1187" s="5"/>
      <c r="HHE1187" s="5"/>
      <c r="HHF1187" s="5"/>
      <c r="HHG1187" s="5"/>
      <c r="HHH1187" s="5"/>
      <c r="HHI1187" s="5"/>
      <c r="HHJ1187" s="5"/>
      <c r="HHK1187" s="5"/>
      <c r="HHL1187" s="5"/>
      <c r="HHM1187" s="5"/>
      <c r="HHN1187" s="5"/>
      <c r="HHO1187" s="5"/>
      <c r="HHP1187" s="5"/>
      <c r="HHQ1187" s="5"/>
      <c r="HHR1187" s="5"/>
      <c r="HHS1187" s="5"/>
      <c r="HHT1187" s="5"/>
      <c r="HHU1187" s="5"/>
      <c r="HHV1187" s="5"/>
      <c r="HHW1187" s="5"/>
      <c r="HHX1187" s="5"/>
      <c r="HHY1187" s="5"/>
      <c r="HHZ1187" s="5"/>
      <c r="HIA1187" s="5"/>
      <c r="HIB1187" s="5"/>
      <c r="HIC1187" s="5"/>
      <c r="HID1187" s="5"/>
      <c r="HIE1187" s="5"/>
      <c r="HIF1187" s="5"/>
      <c r="HIG1187" s="5"/>
      <c r="HIH1187" s="5"/>
      <c r="HII1187" s="5"/>
      <c r="HIJ1187" s="5"/>
      <c r="HIK1187" s="5"/>
      <c r="HIL1187" s="5"/>
      <c r="HIM1187" s="5"/>
      <c r="HIN1187" s="5"/>
      <c r="HIO1187" s="5"/>
      <c r="HIP1187" s="5"/>
      <c r="HIQ1187" s="5"/>
      <c r="HIR1187" s="5"/>
      <c r="HIS1187" s="5"/>
      <c r="HIT1187" s="5"/>
      <c r="HIU1187" s="5"/>
      <c r="HIV1187" s="5"/>
      <c r="HIW1187" s="5"/>
      <c r="HIX1187" s="5"/>
      <c r="HIY1187" s="5"/>
      <c r="HIZ1187" s="5"/>
      <c r="HJA1187" s="5"/>
      <c r="HJB1187" s="5"/>
      <c r="HJC1187" s="5"/>
      <c r="HJD1187" s="5"/>
      <c r="HJE1187" s="5"/>
      <c r="HJF1187" s="5"/>
      <c r="HJG1187" s="5"/>
      <c r="HJH1187" s="5"/>
      <c r="HJI1187" s="5"/>
      <c r="HJJ1187" s="5"/>
      <c r="HJK1187" s="5"/>
      <c r="HJL1187" s="5"/>
      <c r="HJM1187" s="5"/>
      <c r="HJN1187" s="5"/>
      <c r="HJO1187" s="5"/>
      <c r="HJP1187" s="5"/>
      <c r="HJQ1187" s="5"/>
      <c r="HJR1187" s="5"/>
      <c r="HJS1187" s="5"/>
      <c r="HJT1187" s="5"/>
      <c r="HJU1187" s="5"/>
      <c r="HJV1187" s="5"/>
      <c r="HJW1187" s="5"/>
      <c r="HJX1187" s="5"/>
      <c r="HJY1187" s="5"/>
      <c r="HJZ1187" s="5"/>
      <c r="HKA1187" s="5"/>
      <c r="HKB1187" s="5"/>
      <c r="HKC1187" s="5"/>
      <c r="HKD1187" s="5"/>
      <c r="HKE1187" s="5"/>
      <c r="HKF1187" s="5"/>
      <c r="HKG1187" s="5"/>
      <c r="HKH1187" s="5"/>
      <c r="HKI1187" s="5"/>
      <c r="HKJ1187" s="5"/>
      <c r="HKK1187" s="5"/>
      <c r="HKL1187" s="5"/>
      <c r="HKM1187" s="5"/>
      <c r="HKN1187" s="5"/>
      <c r="HKO1187" s="5"/>
      <c r="HKP1187" s="5"/>
      <c r="HKQ1187" s="5"/>
      <c r="HKR1187" s="5"/>
      <c r="HKS1187" s="5"/>
      <c r="HKT1187" s="5"/>
      <c r="HKU1187" s="5"/>
      <c r="HKV1187" s="5"/>
      <c r="HKW1187" s="5"/>
      <c r="HKX1187" s="5"/>
      <c r="HKY1187" s="5"/>
      <c r="HKZ1187" s="5"/>
      <c r="HLA1187" s="5"/>
      <c r="HLB1187" s="5"/>
      <c r="HLC1187" s="5"/>
      <c r="HLD1187" s="5"/>
      <c r="HLE1187" s="5"/>
      <c r="HLF1187" s="5"/>
      <c r="HLG1187" s="5"/>
      <c r="HLH1187" s="5"/>
      <c r="HLI1187" s="5"/>
      <c r="HLJ1187" s="5"/>
      <c r="HLK1187" s="5"/>
      <c r="HLL1187" s="5"/>
      <c r="HLM1187" s="5"/>
      <c r="HLN1187" s="5"/>
      <c r="HLO1187" s="5"/>
      <c r="HLP1187" s="5"/>
      <c r="HLQ1187" s="5"/>
      <c r="HLR1187" s="5"/>
      <c r="HLS1187" s="5"/>
      <c r="HLT1187" s="5"/>
      <c r="HLU1187" s="5"/>
      <c r="HLV1187" s="5"/>
      <c r="HLW1187" s="5"/>
      <c r="HLX1187" s="5"/>
      <c r="HLY1187" s="5"/>
      <c r="HLZ1187" s="5"/>
      <c r="HMA1187" s="5"/>
      <c r="HMB1187" s="5"/>
      <c r="HMC1187" s="5"/>
      <c r="HMD1187" s="5"/>
      <c r="HME1187" s="5"/>
      <c r="HMF1187" s="5"/>
      <c r="HMG1187" s="5"/>
      <c r="HMH1187" s="5"/>
      <c r="HMI1187" s="5"/>
      <c r="HMJ1187" s="5"/>
      <c r="HMK1187" s="5"/>
      <c r="HML1187" s="5"/>
      <c r="HMM1187" s="5"/>
      <c r="HMN1187" s="5"/>
      <c r="HMO1187" s="5"/>
      <c r="HMP1187" s="5"/>
      <c r="HMQ1187" s="5"/>
      <c r="HMR1187" s="5"/>
      <c r="HMS1187" s="5"/>
      <c r="HMT1187" s="5"/>
      <c r="HMU1187" s="5"/>
      <c r="HMV1187" s="5"/>
      <c r="HMW1187" s="5"/>
      <c r="HMX1187" s="5"/>
      <c r="HMY1187" s="5"/>
      <c r="HMZ1187" s="5"/>
      <c r="HNA1187" s="5"/>
      <c r="HNB1187" s="5"/>
      <c r="HNC1187" s="5"/>
      <c r="HND1187" s="5"/>
      <c r="HNE1187" s="5"/>
      <c r="HNF1187" s="5"/>
      <c r="HNG1187" s="5"/>
      <c r="HNH1187" s="5"/>
      <c r="HNI1187" s="5"/>
      <c r="HNJ1187" s="5"/>
      <c r="HNK1187" s="5"/>
      <c r="HNL1187" s="5"/>
      <c r="HNM1187" s="5"/>
      <c r="HNN1187" s="5"/>
      <c r="HNO1187" s="5"/>
      <c r="HNP1187" s="5"/>
      <c r="HNQ1187" s="5"/>
      <c r="HNR1187" s="5"/>
      <c r="HNS1187" s="5"/>
      <c r="HNT1187" s="5"/>
      <c r="HNU1187" s="5"/>
      <c r="HNV1187" s="5"/>
      <c r="HNW1187" s="5"/>
      <c r="HNX1187" s="5"/>
      <c r="HNY1187" s="5"/>
      <c r="HNZ1187" s="5"/>
      <c r="HOA1187" s="5"/>
      <c r="HOB1187" s="5"/>
      <c r="HOC1187" s="5"/>
      <c r="HOD1187" s="5"/>
      <c r="HOE1187" s="5"/>
      <c r="HOF1187" s="5"/>
      <c r="HOG1187" s="5"/>
      <c r="HOH1187" s="5"/>
      <c r="HOI1187" s="5"/>
      <c r="HOJ1187" s="5"/>
      <c r="HOK1187" s="5"/>
      <c r="HOL1187" s="5"/>
      <c r="HOM1187" s="5"/>
      <c r="HON1187" s="5"/>
      <c r="HOO1187" s="5"/>
      <c r="HOP1187" s="5"/>
      <c r="HOQ1187" s="5"/>
      <c r="HOR1187" s="5"/>
      <c r="HOS1187" s="5"/>
      <c r="HOT1187" s="5"/>
      <c r="HOU1187" s="5"/>
      <c r="HOV1187" s="5"/>
      <c r="HOW1187" s="5"/>
      <c r="HOX1187" s="5"/>
      <c r="HOY1187" s="5"/>
      <c r="HOZ1187" s="5"/>
      <c r="HPA1187" s="5"/>
      <c r="HPB1187" s="5"/>
      <c r="HPC1187" s="5"/>
      <c r="HPD1187" s="5"/>
      <c r="HPE1187" s="5"/>
      <c r="HPF1187" s="5"/>
      <c r="HPG1187" s="5"/>
      <c r="HPH1187" s="5"/>
      <c r="HPI1187" s="5"/>
      <c r="HPJ1187" s="5"/>
      <c r="HPK1187" s="5"/>
      <c r="HPL1187" s="5"/>
      <c r="HPM1187" s="5"/>
      <c r="HPN1187" s="5"/>
      <c r="HPO1187" s="5"/>
      <c r="HPP1187" s="5"/>
      <c r="HPQ1187" s="5"/>
      <c r="HPR1187" s="5"/>
      <c r="HPS1187" s="5"/>
      <c r="HPT1187" s="5"/>
      <c r="HPU1187" s="5"/>
      <c r="HPV1187" s="5"/>
      <c r="HPW1187" s="5"/>
      <c r="HPX1187" s="5"/>
      <c r="HPY1187" s="5"/>
      <c r="HPZ1187" s="5"/>
      <c r="HQA1187" s="5"/>
      <c r="HQB1187" s="5"/>
      <c r="HQC1187" s="5"/>
      <c r="HQD1187" s="5"/>
      <c r="HQE1187" s="5"/>
      <c r="HQF1187" s="5"/>
      <c r="HQG1187" s="5"/>
      <c r="HQH1187" s="5"/>
      <c r="HQI1187" s="5"/>
      <c r="HQJ1187" s="5"/>
      <c r="HQK1187" s="5"/>
      <c r="HQL1187" s="5"/>
      <c r="HQM1187" s="5"/>
      <c r="HQN1187" s="5"/>
      <c r="HQO1187" s="5"/>
      <c r="HQP1187" s="5"/>
      <c r="HQQ1187" s="5"/>
      <c r="HQR1187" s="5"/>
      <c r="HQS1187" s="5"/>
      <c r="HQT1187" s="5"/>
      <c r="HQU1187" s="5"/>
      <c r="HQV1187" s="5"/>
      <c r="HQW1187" s="5"/>
      <c r="HQX1187" s="5"/>
      <c r="HQY1187" s="5"/>
      <c r="HQZ1187" s="5"/>
      <c r="HRA1187" s="5"/>
      <c r="HRB1187" s="5"/>
      <c r="HRC1187" s="5"/>
      <c r="HRD1187" s="5"/>
      <c r="HRE1187" s="5"/>
      <c r="HRF1187" s="5"/>
      <c r="HRG1187" s="5"/>
      <c r="HRH1187" s="5"/>
      <c r="HRI1187" s="5"/>
      <c r="HRJ1187" s="5"/>
      <c r="HRK1187" s="5"/>
      <c r="HRL1187" s="5"/>
      <c r="HRM1187" s="5"/>
      <c r="HRN1187" s="5"/>
      <c r="HRO1187" s="5"/>
      <c r="HRP1187" s="5"/>
      <c r="HRQ1187" s="5"/>
      <c r="HRR1187" s="5"/>
      <c r="HRS1187" s="5"/>
      <c r="HRT1187" s="5"/>
      <c r="HRU1187" s="5"/>
      <c r="HRV1187" s="5"/>
      <c r="HRW1187" s="5"/>
      <c r="HRX1187" s="5"/>
      <c r="HRY1187" s="5"/>
      <c r="HRZ1187" s="5"/>
      <c r="HSA1187" s="5"/>
      <c r="HSB1187" s="5"/>
      <c r="HSC1187" s="5"/>
      <c r="HSD1187" s="5"/>
      <c r="HSE1187" s="5"/>
      <c r="HSF1187" s="5"/>
      <c r="HSG1187" s="5"/>
      <c r="HSH1187" s="5"/>
      <c r="HSI1187" s="5"/>
      <c r="HSJ1187" s="5"/>
      <c r="HSK1187" s="5"/>
      <c r="HSL1187" s="5"/>
      <c r="HSM1187" s="5"/>
      <c r="HSN1187" s="5"/>
      <c r="HSO1187" s="5"/>
      <c r="HSP1187" s="5"/>
      <c r="HSQ1187" s="5"/>
      <c r="HSR1187" s="5"/>
      <c r="HSS1187" s="5"/>
      <c r="HST1187" s="5"/>
      <c r="HSU1187" s="5"/>
      <c r="HSV1187" s="5"/>
      <c r="HSW1187" s="5"/>
      <c r="HSX1187" s="5"/>
      <c r="HSY1187" s="5"/>
      <c r="HSZ1187" s="5"/>
      <c r="HTA1187" s="5"/>
      <c r="HTB1187" s="5"/>
      <c r="HTC1187" s="5"/>
      <c r="HTD1187" s="5"/>
      <c r="HTE1187" s="5"/>
      <c r="HTF1187" s="5"/>
      <c r="HTG1187" s="5"/>
      <c r="HTH1187" s="5"/>
      <c r="HTI1187" s="5"/>
      <c r="HTJ1187" s="5"/>
      <c r="HTK1187" s="5"/>
      <c r="HTL1187" s="5"/>
      <c r="HTM1187" s="5"/>
      <c r="HTN1187" s="5"/>
      <c r="HTO1187" s="5"/>
      <c r="HTP1187" s="5"/>
      <c r="HTQ1187" s="5"/>
      <c r="HTR1187" s="5"/>
      <c r="HTS1187" s="5"/>
      <c r="HTT1187" s="5"/>
      <c r="HTU1187" s="5"/>
      <c r="HTV1187" s="5"/>
      <c r="HTW1187" s="5"/>
      <c r="HTX1187" s="5"/>
      <c r="HTY1187" s="5"/>
      <c r="HTZ1187" s="5"/>
      <c r="HUA1187" s="5"/>
      <c r="HUB1187" s="5"/>
      <c r="HUC1187" s="5"/>
      <c r="HUD1187" s="5"/>
      <c r="HUE1187" s="5"/>
      <c r="HUF1187" s="5"/>
      <c r="HUG1187" s="5"/>
      <c r="HUH1187" s="5"/>
      <c r="HUI1187" s="5"/>
      <c r="HUJ1187" s="5"/>
      <c r="HUK1187" s="5"/>
      <c r="HUL1187" s="5"/>
      <c r="HUM1187" s="5"/>
      <c r="HUN1187" s="5"/>
      <c r="HUO1187" s="5"/>
      <c r="HUP1187" s="5"/>
      <c r="HUQ1187" s="5"/>
      <c r="HUR1187" s="5"/>
      <c r="HUS1187" s="5"/>
      <c r="HUT1187" s="5"/>
      <c r="HUU1187" s="5"/>
      <c r="HUV1187" s="5"/>
      <c r="HUW1187" s="5"/>
      <c r="HUX1187" s="5"/>
      <c r="HUY1187" s="5"/>
      <c r="HUZ1187" s="5"/>
      <c r="HVA1187" s="5"/>
      <c r="HVB1187" s="5"/>
      <c r="HVC1187" s="5"/>
      <c r="HVD1187" s="5"/>
      <c r="HVE1187" s="5"/>
      <c r="HVF1187" s="5"/>
      <c r="HVG1187" s="5"/>
      <c r="HVH1187" s="5"/>
      <c r="HVI1187" s="5"/>
      <c r="HVJ1187" s="5"/>
      <c r="HVK1187" s="5"/>
      <c r="HVL1187" s="5"/>
      <c r="HVM1187" s="5"/>
      <c r="HVN1187" s="5"/>
      <c r="HVO1187" s="5"/>
      <c r="HVP1187" s="5"/>
      <c r="HVQ1187" s="5"/>
      <c r="HVR1187" s="5"/>
      <c r="HVS1187" s="5"/>
      <c r="HVT1187" s="5"/>
      <c r="HVU1187" s="5"/>
      <c r="HVV1187" s="5"/>
      <c r="HVW1187" s="5"/>
      <c r="HVX1187" s="5"/>
      <c r="HVY1187" s="5"/>
      <c r="HVZ1187" s="5"/>
      <c r="HWA1187" s="5"/>
      <c r="HWB1187" s="5"/>
      <c r="HWC1187" s="5"/>
      <c r="HWD1187" s="5"/>
      <c r="HWE1187" s="5"/>
      <c r="HWF1187" s="5"/>
      <c r="HWG1187" s="5"/>
      <c r="HWH1187" s="5"/>
      <c r="HWI1187" s="5"/>
      <c r="HWJ1187" s="5"/>
      <c r="HWK1187" s="5"/>
      <c r="HWL1187" s="5"/>
      <c r="HWM1187" s="5"/>
      <c r="HWN1187" s="5"/>
      <c r="HWO1187" s="5"/>
      <c r="HWP1187" s="5"/>
      <c r="HWQ1187" s="5"/>
      <c r="HWR1187" s="5"/>
      <c r="HWS1187" s="5"/>
      <c r="HWT1187" s="5"/>
      <c r="HWU1187" s="5"/>
      <c r="HWV1187" s="5"/>
      <c r="HWW1187" s="5"/>
      <c r="HWX1187" s="5"/>
      <c r="HWY1187" s="5"/>
      <c r="HWZ1187" s="5"/>
      <c r="HXA1187" s="5"/>
      <c r="HXB1187" s="5"/>
      <c r="HXC1187" s="5"/>
      <c r="HXD1187" s="5"/>
      <c r="HXE1187" s="5"/>
      <c r="HXF1187" s="5"/>
      <c r="HXG1187" s="5"/>
      <c r="HXH1187" s="5"/>
      <c r="HXI1187" s="5"/>
      <c r="HXJ1187" s="5"/>
      <c r="HXK1187" s="5"/>
      <c r="HXL1187" s="5"/>
      <c r="HXM1187" s="5"/>
      <c r="HXN1187" s="5"/>
      <c r="HXO1187" s="5"/>
      <c r="HXP1187" s="5"/>
      <c r="HXQ1187" s="5"/>
      <c r="HXR1187" s="5"/>
      <c r="HXS1187" s="5"/>
      <c r="HXT1187" s="5"/>
      <c r="HXU1187" s="5"/>
      <c r="HXV1187" s="5"/>
      <c r="HXW1187" s="5"/>
      <c r="HXX1187" s="5"/>
      <c r="HXY1187" s="5"/>
      <c r="HXZ1187" s="5"/>
      <c r="HYA1187" s="5"/>
      <c r="HYB1187" s="5"/>
      <c r="HYC1187" s="5"/>
      <c r="HYD1187" s="5"/>
      <c r="HYE1187" s="5"/>
      <c r="HYF1187" s="5"/>
      <c r="HYG1187" s="5"/>
      <c r="HYH1187" s="5"/>
      <c r="HYI1187" s="5"/>
      <c r="HYJ1187" s="5"/>
      <c r="HYK1187" s="5"/>
      <c r="HYL1187" s="5"/>
      <c r="HYM1187" s="5"/>
      <c r="HYN1187" s="5"/>
      <c r="HYO1187" s="5"/>
      <c r="HYP1187" s="5"/>
      <c r="HYQ1187" s="5"/>
      <c r="HYR1187" s="5"/>
      <c r="HYS1187" s="5"/>
      <c r="HYT1187" s="5"/>
      <c r="HYU1187" s="5"/>
      <c r="HYV1187" s="5"/>
      <c r="HYW1187" s="5"/>
      <c r="HYX1187" s="5"/>
      <c r="HYY1187" s="5"/>
      <c r="HYZ1187" s="5"/>
      <c r="HZA1187" s="5"/>
      <c r="HZB1187" s="5"/>
      <c r="HZC1187" s="5"/>
      <c r="HZD1187" s="5"/>
      <c r="HZE1187" s="5"/>
      <c r="HZF1187" s="5"/>
      <c r="HZG1187" s="5"/>
      <c r="HZH1187" s="5"/>
      <c r="HZI1187" s="5"/>
      <c r="HZJ1187" s="5"/>
      <c r="HZK1187" s="5"/>
      <c r="HZL1187" s="5"/>
      <c r="HZM1187" s="5"/>
      <c r="HZN1187" s="5"/>
      <c r="HZO1187" s="5"/>
      <c r="HZP1187" s="5"/>
      <c r="HZQ1187" s="5"/>
      <c r="HZR1187" s="5"/>
      <c r="HZS1187" s="5"/>
      <c r="HZT1187" s="5"/>
      <c r="HZU1187" s="5"/>
      <c r="HZV1187" s="5"/>
      <c r="HZW1187" s="5"/>
      <c r="HZX1187" s="5"/>
      <c r="HZY1187" s="5"/>
      <c r="HZZ1187" s="5"/>
      <c r="IAA1187" s="5"/>
      <c r="IAB1187" s="5"/>
      <c r="IAC1187" s="5"/>
      <c r="IAD1187" s="5"/>
      <c r="IAE1187" s="5"/>
      <c r="IAF1187" s="5"/>
      <c r="IAG1187" s="5"/>
      <c r="IAH1187" s="5"/>
      <c r="IAI1187" s="5"/>
      <c r="IAJ1187" s="5"/>
      <c r="IAK1187" s="5"/>
      <c r="IAL1187" s="5"/>
      <c r="IAM1187" s="5"/>
      <c r="IAN1187" s="5"/>
      <c r="IAO1187" s="5"/>
      <c r="IAP1187" s="5"/>
      <c r="IAQ1187" s="5"/>
      <c r="IAR1187" s="5"/>
      <c r="IAS1187" s="5"/>
      <c r="IAT1187" s="5"/>
      <c r="IAU1187" s="5"/>
      <c r="IAV1187" s="5"/>
      <c r="IAW1187" s="5"/>
      <c r="IAX1187" s="5"/>
      <c r="IAY1187" s="5"/>
      <c r="IAZ1187" s="5"/>
      <c r="IBA1187" s="5"/>
      <c r="IBB1187" s="5"/>
      <c r="IBC1187" s="5"/>
      <c r="IBD1187" s="5"/>
      <c r="IBE1187" s="5"/>
      <c r="IBF1187" s="5"/>
      <c r="IBG1187" s="5"/>
      <c r="IBH1187" s="5"/>
      <c r="IBI1187" s="5"/>
      <c r="IBJ1187" s="5"/>
      <c r="IBK1187" s="5"/>
      <c r="IBL1187" s="5"/>
      <c r="IBM1187" s="5"/>
      <c r="IBN1187" s="5"/>
      <c r="IBO1187" s="5"/>
      <c r="IBP1187" s="5"/>
      <c r="IBQ1187" s="5"/>
      <c r="IBR1187" s="5"/>
      <c r="IBS1187" s="5"/>
      <c r="IBT1187" s="5"/>
      <c r="IBU1187" s="5"/>
      <c r="IBV1187" s="5"/>
      <c r="IBW1187" s="5"/>
      <c r="IBX1187" s="5"/>
      <c r="IBY1187" s="5"/>
      <c r="IBZ1187" s="5"/>
      <c r="ICA1187" s="5"/>
      <c r="ICB1187" s="5"/>
      <c r="ICC1187" s="5"/>
      <c r="ICD1187" s="5"/>
      <c r="ICE1187" s="5"/>
      <c r="ICF1187" s="5"/>
      <c r="ICG1187" s="5"/>
      <c r="ICH1187" s="5"/>
      <c r="ICI1187" s="5"/>
      <c r="ICJ1187" s="5"/>
      <c r="ICK1187" s="5"/>
      <c r="ICL1187" s="5"/>
      <c r="ICM1187" s="5"/>
      <c r="ICN1187" s="5"/>
      <c r="ICO1187" s="5"/>
      <c r="ICP1187" s="5"/>
      <c r="ICQ1187" s="5"/>
      <c r="ICR1187" s="5"/>
      <c r="ICS1187" s="5"/>
      <c r="ICT1187" s="5"/>
      <c r="ICU1187" s="5"/>
      <c r="ICV1187" s="5"/>
      <c r="ICW1187" s="5"/>
      <c r="ICX1187" s="5"/>
      <c r="ICY1187" s="5"/>
      <c r="ICZ1187" s="5"/>
      <c r="IDA1187" s="5"/>
      <c r="IDB1187" s="5"/>
      <c r="IDC1187" s="5"/>
      <c r="IDD1187" s="5"/>
      <c r="IDE1187" s="5"/>
      <c r="IDF1187" s="5"/>
      <c r="IDG1187" s="5"/>
      <c r="IDH1187" s="5"/>
      <c r="IDI1187" s="5"/>
      <c r="IDJ1187" s="5"/>
      <c r="IDK1187" s="5"/>
      <c r="IDL1187" s="5"/>
      <c r="IDM1187" s="5"/>
      <c r="IDN1187" s="5"/>
      <c r="IDO1187" s="5"/>
      <c r="IDP1187" s="5"/>
      <c r="IDQ1187" s="5"/>
      <c r="IDR1187" s="5"/>
      <c r="IDS1187" s="5"/>
      <c r="IDT1187" s="5"/>
      <c r="IDU1187" s="5"/>
      <c r="IDV1187" s="5"/>
      <c r="IDW1187" s="5"/>
      <c r="IDX1187" s="5"/>
      <c r="IDY1187" s="5"/>
      <c r="IDZ1187" s="5"/>
      <c r="IEA1187" s="5"/>
      <c r="IEB1187" s="5"/>
      <c r="IEC1187" s="5"/>
      <c r="IED1187" s="5"/>
      <c r="IEE1187" s="5"/>
      <c r="IEF1187" s="5"/>
      <c r="IEG1187" s="5"/>
      <c r="IEH1187" s="5"/>
      <c r="IEI1187" s="5"/>
      <c r="IEJ1187" s="5"/>
      <c r="IEK1187" s="5"/>
      <c r="IEL1187" s="5"/>
      <c r="IEM1187" s="5"/>
      <c r="IEN1187" s="5"/>
      <c r="IEO1187" s="5"/>
      <c r="IEP1187" s="5"/>
      <c r="IEQ1187" s="5"/>
      <c r="IER1187" s="5"/>
      <c r="IES1187" s="5"/>
      <c r="IET1187" s="5"/>
      <c r="IEU1187" s="5"/>
      <c r="IEV1187" s="5"/>
      <c r="IEW1187" s="5"/>
      <c r="IEX1187" s="5"/>
      <c r="IEY1187" s="5"/>
      <c r="IEZ1187" s="5"/>
      <c r="IFA1187" s="5"/>
      <c r="IFB1187" s="5"/>
      <c r="IFC1187" s="5"/>
      <c r="IFD1187" s="5"/>
      <c r="IFE1187" s="5"/>
      <c r="IFF1187" s="5"/>
      <c r="IFG1187" s="5"/>
      <c r="IFH1187" s="5"/>
      <c r="IFI1187" s="5"/>
      <c r="IFJ1187" s="5"/>
      <c r="IFK1187" s="5"/>
      <c r="IFL1187" s="5"/>
      <c r="IFM1187" s="5"/>
      <c r="IFN1187" s="5"/>
      <c r="IFO1187" s="5"/>
      <c r="IFP1187" s="5"/>
      <c r="IFQ1187" s="5"/>
      <c r="IFR1187" s="5"/>
      <c r="IFS1187" s="5"/>
      <c r="IFT1187" s="5"/>
      <c r="IFU1187" s="5"/>
      <c r="IFV1187" s="5"/>
      <c r="IFW1187" s="5"/>
      <c r="IFX1187" s="5"/>
      <c r="IFY1187" s="5"/>
      <c r="IFZ1187" s="5"/>
      <c r="IGA1187" s="5"/>
      <c r="IGB1187" s="5"/>
      <c r="IGC1187" s="5"/>
      <c r="IGD1187" s="5"/>
      <c r="IGE1187" s="5"/>
      <c r="IGF1187" s="5"/>
      <c r="IGG1187" s="5"/>
      <c r="IGH1187" s="5"/>
      <c r="IGI1187" s="5"/>
      <c r="IGJ1187" s="5"/>
      <c r="IGK1187" s="5"/>
      <c r="IGL1187" s="5"/>
      <c r="IGM1187" s="5"/>
      <c r="IGN1187" s="5"/>
      <c r="IGO1187" s="5"/>
      <c r="IGP1187" s="5"/>
      <c r="IGQ1187" s="5"/>
      <c r="IGR1187" s="5"/>
      <c r="IGS1187" s="5"/>
      <c r="IGT1187" s="5"/>
      <c r="IGU1187" s="5"/>
      <c r="IGV1187" s="5"/>
      <c r="IGW1187" s="5"/>
      <c r="IGX1187" s="5"/>
      <c r="IGY1187" s="5"/>
      <c r="IGZ1187" s="5"/>
      <c r="IHA1187" s="5"/>
      <c r="IHB1187" s="5"/>
      <c r="IHC1187" s="5"/>
      <c r="IHD1187" s="5"/>
      <c r="IHE1187" s="5"/>
      <c r="IHF1187" s="5"/>
      <c r="IHG1187" s="5"/>
      <c r="IHH1187" s="5"/>
      <c r="IHI1187" s="5"/>
      <c r="IHJ1187" s="5"/>
      <c r="IHK1187" s="5"/>
      <c r="IHL1187" s="5"/>
      <c r="IHM1187" s="5"/>
      <c r="IHN1187" s="5"/>
      <c r="IHO1187" s="5"/>
      <c r="IHP1187" s="5"/>
      <c r="IHQ1187" s="5"/>
      <c r="IHR1187" s="5"/>
      <c r="IHS1187" s="5"/>
      <c r="IHT1187" s="5"/>
      <c r="IHU1187" s="5"/>
      <c r="IHV1187" s="5"/>
      <c r="IHW1187" s="5"/>
      <c r="IHX1187" s="5"/>
      <c r="IHY1187" s="5"/>
      <c r="IHZ1187" s="5"/>
      <c r="IIA1187" s="5"/>
      <c r="IIB1187" s="5"/>
      <c r="IIC1187" s="5"/>
      <c r="IID1187" s="5"/>
      <c r="IIE1187" s="5"/>
      <c r="IIF1187" s="5"/>
      <c r="IIG1187" s="5"/>
      <c r="IIH1187" s="5"/>
      <c r="III1187" s="5"/>
      <c r="IIJ1187" s="5"/>
      <c r="IIK1187" s="5"/>
      <c r="IIL1187" s="5"/>
      <c r="IIM1187" s="5"/>
      <c r="IIN1187" s="5"/>
      <c r="IIO1187" s="5"/>
      <c r="IIP1187" s="5"/>
      <c r="IIQ1187" s="5"/>
      <c r="IIR1187" s="5"/>
      <c r="IIS1187" s="5"/>
      <c r="IIT1187" s="5"/>
      <c r="IIU1187" s="5"/>
      <c r="IIV1187" s="5"/>
      <c r="IIW1187" s="5"/>
      <c r="IIX1187" s="5"/>
      <c r="IIY1187" s="5"/>
      <c r="IIZ1187" s="5"/>
      <c r="IJA1187" s="5"/>
      <c r="IJB1187" s="5"/>
      <c r="IJC1187" s="5"/>
      <c r="IJD1187" s="5"/>
      <c r="IJE1187" s="5"/>
      <c r="IJF1187" s="5"/>
      <c r="IJG1187" s="5"/>
      <c r="IJH1187" s="5"/>
      <c r="IJI1187" s="5"/>
      <c r="IJJ1187" s="5"/>
      <c r="IJK1187" s="5"/>
      <c r="IJL1187" s="5"/>
      <c r="IJM1187" s="5"/>
      <c r="IJN1187" s="5"/>
      <c r="IJO1187" s="5"/>
      <c r="IJP1187" s="5"/>
      <c r="IJQ1187" s="5"/>
      <c r="IJR1187" s="5"/>
      <c r="IJS1187" s="5"/>
      <c r="IJT1187" s="5"/>
      <c r="IJU1187" s="5"/>
      <c r="IJV1187" s="5"/>
      <c r="IJW1187" s="5"/>
      <c r="IJX1187" s="5"/>
      <c r="IJY1187" s="5"/>
      <c r="IJZ1187" s="5"/>
      <c r="IKA1187" s="5"/>
      <c r="IKB1187" s="5"/>
      <c r="IKC1187" s="5"/>
      <c r="IKD1187" s="5"/>
      <c r="IKE1187" s="5"/>
      <c r="IKF1187" s="5"/>
      <c r="IKG1187" s="5"/>
      <c r="IKH1187" s="5"/>
      <c r="IKI1187" s="5"/>
      <c r="IKJ1187" s="5"/>
      <c r="IKK1187" s="5"/>
      <c r="IKL1187" s="5"/>
      <c r="IKM1187" s="5"/>
      <c r="IKN1187" s="5"/>
      <c r="IKO1187" s="5"/>
      <c r="IKP1187" s="5"/>
      <c r="IKQ1187" s="5"/>
      <c r="IKR1187" s="5"/>
      <c r="IKS1187" s="5"/>
      <c r="IKT1187" s="5"/>
      <c r="IKU1187" s="5"/>
      <c r="IKV1187" s="5"/>
      <c r="IKW1187" s="5"/>
      <c r="IKX1187" s="5"/>
      <c r="IKY1187" s="5"/>
      <c r="IKZ1187" s="5"/>
      <c r="ILA1187" s="5"/>
      <c r="ILB1187" s="5"/>
      <c r="ILC1187" s="5"/>
      <c r="ILD1187" s="5"/>
      <c r="ILE1187" s="5"/>
      <c r="ILF1187" s="5"/>
      <c r="ILG1187" s="5"/>
      <c r="ILH1187" s="5"/>
      <c r="ILI1187" s="5"/>
      <c r="ILJ1187" s="5"/>
      <c r="ILK1187" s="5"/>
      <c r="ILL1187" s="5"/>
      <c r="ILM1187" s="5"/>
      <c r="ILN1187" s="5"/>
      <c r="ILO1187" s="5"/>
      <c r="ILP1187" s="5"/>
      <c r="ILQ1187" s="5"/>
      <c r="ILR1187" s="5"/>
      <c r="ILS1187" s="5"/>
      <c r="ILT1187" s="5"/>
      <c r="ILU1187" s="5"/>
      <c r="ILV1187" s="5"/>
      <c r="ILW1187" s="5"/>
      <c r="ILX1187" s="5"/>
      <c r="ILY1187" s="5"/>
      <c r="ILZ1187" s="5"/>
      <c r="IMA1187" s="5"/>
      <c r="IMB1187" s="5"/>
      <c r="IMC1187" s="5"/>
      <c r="IMD1187" s="5"/>
      <c r="IME1187" s="5"/>
      <c r="IMF1187" s="5"/>
      <c r="IMG1187" s="5"/>
      <c r="IMH1187" s="5"/>
      <c r="IMI1187" s="5"/>
      <c r="IMJ1187" s="5"/>
      <c r="IMK1187" s="5"/>
      <c r="IML1187" s="5"/>
      <c r="IMM1187" s="5"/>
      <c r="IMN1187" s="5"/>
      <c r="IMO1187" s="5"/>
      <c r="IMP1187" s="5"/>
      <c r="IMQ1187" s="5"/>
      <c r="IMR1187" s="5"/>
      <c r="IMS1187" s="5"/>
      <c r="IMT1187" s="5"/>
      <c r="IMU1187" s="5"/>
      <c r="IMV1187" s="5"/>
      <c r="IMW1187" s="5"/>
      <c r="IMX1187" s="5"/>
      <c r="IMY1187" s="5"/>
      <c r="IMZ1187" s="5"/>
      <c r="INA1187" s="5"/>
      <c r="INB1187" s="5"/>
      <c r="INC1187" s="5"/>
      <c r="IND1187" s="5"/>
      <c r="INE1187" s="5"/>
      <c r="INF1187" s="5"/>
      <c r="ING1187" s="5"/>
      <c r="INH1187" s="5"/>
      <c r="INI1187" s="5"/>
      <c r="INJ1187" s="5"/>
      <c r="INK1187" s="5"/>
      <c r="INL1187" s="5"/>
      <c r="INM1187" s="5"/>
      <c r="INN1187" s="5"/>
      <c r="INO1187" s="5"/>
      <c r="INP1187" s="5"/>
      <c r="INQ1187" s="5"/>
      <c r="INR1187" s="5"/>
      <c r="INS1187" s="5"/>
      <c r="INT1187" s="5"/>
      <c r="INU1187" s="5"/>
      <c r="INV1187" s="5"/>
      <c r="INW1187" s="5"/>
      <c r="INX1187" s="5"/>
      <c r="INY1187" s="5"/>
      <c r="INZ1187" s="5"/>
      <c r="IOA1187" s="5"/>
      <c r="IOB1187" s="5"/>
      <c r="IOC1187" s="5"/>
      <c r="IOD1187" s="5"/>
      <c r="IOE1187" s="5"/>
      <c r="IOF1187" s="5"/>
      <c r="IOG1187" s="5"/>
      <c r="IOH1187" s="5"/>
      <c r="IOI1187" s="5"/>
      <c r="IOJ1187" s="5"/>
      <c r="IOK1187" s="5"/>
      <c r="IOL1187" s="5"/>
      <c r="IOM1187" s="5"/>
      <c r="ION1187" s="5"/>
      <c r="IOO1187" s="5"/>
      <c r="IOP1187" s="5"/>
      <c r="IOQ1187" s="5"/>
      <c r="IOR1187" s="5"/>
      <c r="IOS1187" s="5"/>
      <c r="IOT1187" s="5"/>
      <c r="IOU1187" s="5"/>
      <c r="IOV1187" s="5"/>
      <c r="IOW1187" s="5"/>
      <c r="IOX1187" s="5"/>
      <c r="IOY1187" s="5"/>
      <c r="IOZ1187" s="5"/>
      <c r="IPA1187" s="5"/>
      <c r="IPB1187" s="5"/>
      <c r="IPC1187" s="5"/>
      <c r="IPD1187" s="5"/>
      <c r="IPE1187" s="5"/>
      <c r="IPF1187" s="5"/>
      <c r="IPG1187" s="5"/>
      <c r="IPH1187" s="5"/>
      <c r="IPI1187" s="5"/>
      <c r="IPJ1187" s="5"/>
      <c r="IPK1187" s="5"/>
      <c r="IPL1187" s="5"/>
      <c r="IPM1187" s="5"/>
      <c r="IPN1187" s="5"/>
      <c r="IPO1187" s="5"/>
      <c r="IPP1187" s="5"/>
      <c r="IPQ1187" s="5"/>
      <c r="IPR1187" s="5"/>
      <c r="IPS1187" s="5"/>
      <c r="IPT1187" s="5"/>
      <c r="IPU1187" s="5"/>
      <c r="IPV1187" s="5"/>
      <c r="IPW1187" s="5"/>
      <c r="IPX1187" s="5"/>
      <c r="IPY1187" s="5"/>
      <c r="IPZ1187" s="5"/>
      <c r="IQA1187" s="5"/>
      <c r="IQB1187" s="5"/>
      <c r="IQC1187" s="5"/>
      <c r="IQD1187" s="5"/>
      <c r="IQE1187" s="5"/>
      <c r="IQF1187" s="5"/>
      <c r="IQG1187" s="5"/>
      <c r="IQH1187" s="5"/>
      <c r="IQI1187" s="5"/>
      <c r="IQJ1187" s="5"/>
      <c r="IQK1187" s="5"/>
      <c r="IQL1187" s="5"/>
      <c r="IQM1187" s="5"/>
      <c r="IQN1187" s="5"/>
      <c r="IQO1187" s="5"/>
      <c r="IQP1187" s="5"/>
      <c r="IQQ1187" s="5"/>
      <c r="IQR1187" s="5"/>
      <c r="IQS1187" s="5"/>
      <c r="IQT1187" s="5"/>
      <c r="IQU1187" s="5"/>
      <c r="IQV1187" s="5"/>
      <c r="IQW1187" s="5"/>
      <c r="IQX1187" s="5"/>
      <c r="IQY1187" s="5"/>
      <c r="IQZ1187" s="5"/>
      <c r="IRA1187" s="5"/>
      <c r="IRB1187" s="5"/>
      <c r="IRC1187" s="5"/>
      <c r="IRD1187" s="5"/>
      <c r="IRE1187" s="5"/>
      <c r="IRF1187" s="5"/>
      <c r="IRG1187" s="5"/>
      <c r="IRH1187" s="5"/>
      <c r="IRI1187" s="5"/>
      <c r="IRJ1187" s="5"/>
      <c r="IRK1187" s="5"/>
      <c r="IRL1187" s="5"/>
      <c r="IRM1187" s="5"/>
      <c r="IRN1187" s="5"/>
      <c r="IRO1187" s="5"/>
      <c r="IRP1187" s="5"/>
      <c r="IRQ1187" s="5"/>
      <c r="IRR1187" s="5"/>
      <c r="IRS1187" s="5"/>
      <c r="IRT1187" s="5"/>
      <c r="IRU1187" s="5"/>
      <c r="IRV1187" s="5"/>
      <c r="IRW1187" s="5"/>
      <c r="IRX1187" s="5"/>
      <c r="IRY1187" s="5"/>
      <c r="IRZ1187" s="5"/>
      <c r="ISA1187" s="5"/>
      <c r="ISB1187" s="5"/>
      <c r="ISC1187" s="5"/>
      <c r="ISD1187" s="5"/>
      <c r="ISE1187" s="5"/>
      <c r="ISF1187" s="5"/>
      <c r="ISG1187" s="5"/>
      <c r="ISH1187" s="5"/>
      <c r="ISI1187" s="5"/>
      <c r="ISJ1187" s="5"/>
      <c r="ISK1187" s="5"/>
      <c r="ISL1187" s="5"/>
      <c r="ISM1187" s="5"/>
      <c r="ISN1187" s="5"/>
      <c r="ISO1187" s="5"/>
      <c r="ISP1187" s="5"/>
      <c r="ISQ1187" s="5"/>
      <c r="ISR1187" s="5"/>
      <c r="ISS1187" s="5"/>
      <c r="IST1187" s="5"/>
      <c r="ISU1187" s="5"/>
      <c r="ISV1187" s="5"/>
      <c r="ISW1187" s="5"/>
      <c r="ISX1187" s="5"/>
      <c r="ISY1187" s="5"/>
      <c r="ISZ1187" s="5"/>
      <c r="ITA1187" s="5"/>
      <c r="ITB1187" s="5"/>
      <c r="ITC1187" s="5"/>
      <c r="ITD1187" s="5"/>
      <c r="ITE1187" s="5"/>
      <c r="ITF1187" s="5"/>
      <c r="ITG1187" s="5"/>
      <c r="ITH1187" s="5"/>
      <c r="ITI1187" s="5"/>
      <c r="ITJ1187" s="5"/>
      <c r="ITK1187" s="5"/>
      <c r="ITL1187" s="5"/>
      <c r="ITM1187" s="5"/>
      <c r="ITN1187" s="5"/>
      <c r="ITO1187" s="5"/>
      <c r="ITP1187" s="5"/>
      <c r="ITQ1187" s="5"/>
      <c r="ITR1187" s="5"/>
      <c r="ITS1187" s="5"/>
      <c r="ITT1187" s="5"/>
      <c r="ITU1187" s="5"/>
      <c r="ITV1187" s="5"/>
      <c r="ITW1187" s="5"/>
      <c r="ITX1187" s="5"/>
      <c r="ITY1187" s="5"/>
      <c r="ITZ1187" s="5"/>
      <c r="IUA1187" s="5"/>
      <c r="IUB1187" s="5"/>
      <c r="IUC1187" s="5"/>
      <c r="IUD1187" s="5"/>
      <c r="IUE1187" s="5"/>
      <c r="IUF1187" s="5"/>
      <c r="IUG1187" s="5"/>
      <c r="IUH1187" s="5"/>
      <c r="IUI1187" s="5"/>
      <c r="IUJ1187" s="5"/>
      <c r="IUK1187" s="5"/>
      <c r="IUL1187" s="5"/>
      <c r="IUM1187" s="5"/>
      <c r="IUN1187" s="5"/>
      <c r="IUO1187" s="5"/>
      <c r="IUP1187" s="5"/>
      <c r="IUQ1187" s="5"/>
      <c r="IUR1187" s="5"/>
      <c r="IUS1187" s="5"/>
      <c r="IUT1187" s="5"/>
      <c r="IUU1187" s="5"/>
      <c r="IUV1187" s="5"/>
      <c r="IUW1187" s="5"/>
      <c r="IUX1187" s="5"/>
      <c r="IUY1187" s="5"/>
      <c r="IUZ1187" s="5"/>
      <c r="IVA1187" s="5"/>
      <c r="IVB1187" s="5"/>
      <c r="IVC1187" s="5"/>
      <c r="IVD1187" s="5"/>
      <c r="IVE1187" s="5"/>
      <c r="IVF1187" s="5"/>
      <c r="IVG1187" s="5"/>
      <c r="IVH1187" s="5"/>
      <c r="IVI1187" s="5"/>
      <c r="IVJ1187" s="5"/>
      <c r="IVK1187" s="5"/>
      <c r="IVL1187" s="5"/>
      <c r="IVM1187" s="5"/>
      <c r="IVN1187" s="5"/>
      <c r="IVO1187" s="5"/>
      <c r="IVP1187" s="5"/>
      <c r="IVQ1187" s="5"/>
      <c r="IVR1187" s="5"/>
      <c r="IVS1187" s="5"/>
      <c r="IVT1187" s="5"/>
      <c r="IVU1187" s="5"/>
      <c r="IVV1187" s="5"/>
      <c r="IVW1187" s="5"/>
      <c r="IVX1187" s="5"/>
      <c r="IVY1187" s="5"/>
      <c r="IVZ1187" s="5"/>
      <c r="IWA1187" s="5"/>
      <c r="IWB1187" s="5"/>
      <c r="IWC1187" s="5"/>
      <c r="IWD1187" s="5"/>
      <c r="IWE1187" s="5"/>
      <c r="IWF1187" s="5"/>
      <c r="IWG1187" s="5"/>
      <c r="IWH1187" s="5"/>
      <c r="IWI1187" s="5"/>
      <c r="IWJ1187" s="5"/>
      <c r="IWK1187" s="5"/>
      <c r="IWL1187" s="5"/>
      <c r="IWM1187" s="5"/>
      <c r="IWN1187" s="5"/>
      <c r="IWO1187" s="5"/>
      <c r="IWP1187" s="5"/>
      <c r="IWQ1187" s="5"/>
      <c r="IWR1187" s="5"/>
      <c r="IWS1187" s="5"/>
      <c r="IWT1187" s="5"/>
      <c r="IWU1187" s="5"/>
      <c r="IWV1187" s="5"/>
      <c r="IWW1187" s="5"/>
      <c r="IWX1187" s="5"/>
      <c r="IWY1187" s="5"/>
      <c r="IWZ1187" s="5"/>
      <c r="IXA1187" s="5"/>
      <c r="IXB1187" s="5"/>
      <c r="IXC1187" s="5"/>
      <c r="IXD1187" s="5"/>
      <c r="IXE1187" s="5"/>
      <c r="IXF1187" s="5"/>
      <c r="IXG1187" s="5"/>
      <c r="IXH1187" s="5"/>
      <c r="IXI1187" s="5"/>
      <c r="IXJ1187" s="5"/>
      <c r="IXK1187" s="5"/>
      <c r="IXL1187" s="5"/>
      <c r="IXM1187" s="5"/>
      <c r="IXN1187" s="5"/>
      <c r="IXO1187" s="5"/>
      <c r="IXP1187" s="5"/>
      <c r="IXQ1187" s="5"/>
      <c r="IXR1187" s="5"/>
      <c r="IXS1187" s="5"/>
      <c r="IXT1187" s="5"/>
      <c r="IXU1187" s="5"/>
      <c r="IXV1187" s="5"/>
      <c r="IXW1187" s="5"/>
      <c r="IXX1187" s="5"/>
      <c r="IXY1187" s="5"/>
      <c r="IXZ1187" s="5"/>
      <c r="IYA1187" s="5"/>
      <c r="IYB1187" s="5"/>
      <c r="IYC1187" s="5"/>
      <c r="IYD1187" s="5"/>
      <c r="IYE1187" s="5"/>
      <c r="IYF1187" s="5"/>
      <c r="IYG1187" s="5"/>
      <c r="IYH1187" s="5"/>
      <c r="IYI1187" s="5"/>
      <c r="IYJ1187" s="5"/>
      <c r="IYK1187" s="5"/>
      <c r="IYL1187" s="5"/>
      <c r="IYM1187" s="5"/>
      <c r="IYN1187" s="5"/>
      <c r="IYO1187" s="5"/>
      <c r="IYP1187" s="5"/>
      <c r="IYQ1187" s="5"/>
      <c r="IYR1187" s="5"/>
      <c r="IYS1187" s="5"/>
      <c r="IYT1187" s="5"/>
      <c r="IYU1187" s="5"/>
      <c r="IYV1187" s="5"/>
      <c r="IYW1187" s="5"/>
      <c r="IYX1187" s="5"/>
      <c r="IYY1187" s="5"/>
      <c r="IYZ1187" s="5"/>
      <c r="IZA1187" s="5"/>
      <c r="IZB1187" s="5"/>
      <c r="IZC1187" s="5"/>
      <c r="IZD1187" s="5"/>
      <c r="IZE1187" s="5"/>
      <c r="IZF1187" s="5"/>
      <c r="IZG1187" s="5"/>
      <c r="IZH1187" s="5"/>
      <c r="IZI1187" s="5"/>
      <c r="IZJ1187" s="5"/>
      <c r="IZK1187" s="5"/>
      <c r="IZL1187" s="5"/>
      <c r="IZM1187" s="5"/>
      <c r="IZN1187" s="5"/>
      <c r="IZO1187" s="5"/>
      <c r="IZP1187" s="5"/>
      <c r="IZQ1187" s="5"/>
      <c r="IZR1187" s="5"/>
      <c r="IZS1187" s="5"/>
      <c r="IZT1187" s="5"/>
      <c r="IZU1187" s="5"/>
      <c r="IZV1187" s="5"/>
      <c r="IZW1187" s="5"/>
      <c r="IZX1187" s="5"/>
      <c r="IZY1187" s="5"/>
      <c r="IZZ1187" s="5"/>
      <c r="JAA1187" s="5"/>
      <c r="JAB1187" s="5"/>
      <c r="JAC1187" s="5"/>
      <c r="JAD1187" s="5"/>
      <c r="JAE1187" s="5"/>
      <c r="JAF1187" s="5"/>
      <c r="JAG1187" s="5"/>
      <c r="JAH1187" s="5"/>
      <c r="JAI1187" s="5"/>
      <c r="JAJ1187" s="5"/>
      <c r="JAK1187" s="5"/>
      <c r="JAL1187" s="5"/>
      <c r="JAM1187" s="5"/>
      <c r="JAN1187" s="5"/>
      <c r="JAO1187" s="5"/>
      <c r="JAP1187" s="5"/>
      <c r="JAQ1187" s="5"/>
      <c r="JAR1187" s="5"/>
      <c r="JAS1187" s="5"/>
      <c r="JAT1187" s="5"/>
      <c r="JAU1187" s="5"/>
      <c r="JAV1187" s="5"/>
      <c r="JAW1187" s="5"/>
      <c r="JAX1187" s="5"/>
      <c r="JAY1187" s="5"/>
      <c r="JAZ1187" s="5"/>
      <c r="JBA1187" s="5"/>
      <c r="JBB1187" s="5"/>
      <c r="JBC1187" s="5"/>
      <c r="JBD1187" s="5"/>
      <c r="JBE1187" s="5"/>
      <c r="JBF1187" s="5"/>
      <c r="JBG1187" s="5"/>
      <c r="JBH1187" s="5"/>
      <c r="JBI1187" s="5"/>
      <c r="JBJ1187" s="5"/>
      <c r="JBK1187" s="5"/>
      <c r="JBL1187" s="5"/>
      <c r="JBM1187" s="5"/>
      <c r="JBN1187" s="5"/>
      <c r="JBO1187" s="5"/>
      <c r="JBP1187" s="5"/>
      <c r="JBQ1187" s="5"/>
      <c r="JBR1187" s="5"/>
      <c r="JBS1187" s="5"/>
      <c r="JBT1187" s="5"/>
      <c r="JBU1187" s="5"/>
      <c r="JBV1187" s="5"/>
      <c r="JBW1187" s="5"/>
      <c r="JBX1187" s="5"/>
      <c r="JBY1187" s="5"/>
      <c r="JBZ1187" s="5"/>
      <c r="JCA1187" s="5"/>
      <c r="JCB1187" s="5"/>
      <c r="JCC1187" s="5"/>
      <c r="JCD1187" s="5"/>
      <c r="JCE1187" s="5"/>
      <c r="JCF1187" s="5"/>
      <c r="JCG1187" s="5"/>
      <c r="JCH1187" s="5"/>
      <c r="JCI1187" s="5"/>
      <c r="JCJ1187" s="5"/>
      <c r="JCK1187" s="5"/>
      <c r="JCL1187" s="5"/>
      <c r="JCM1187" s="5"/>
      <c r="JCN1187" s="5"/>
      <c r="JCO1187" s="5"/>
      <c r="JCP1187" s="5"/>
      <c r="JCQ1187" s="5"/>
      <c r="JCR1187" s="5"/>
      <c r="JCS1187" s="5"/>
      <c r="JCT1187" s="5"/>
      <c r="JCU1187" s="5"/>
      <c r="JCV1187" s="5"/>
      <c r="JCW1187" s="5"/>
      <c r="JCX1187" s="5"/>
      <c r="JCY1187" s="5"/>
      <c r="JCZ1187" s="5"/>
      <c r="JDA1187" s="5"/>
      <c r="JDB1187" s="5"/>
      <c r="JDC1187" s="5"/>
      <c r="JDD1187" s="5"/>
      <c r="JDE1187" s="5"/>
      <c r="JDF1187" s="5"/>
      <c r="JDG1187" s="5"/>
      <c r="JDH1187" s="5"/>
      <c r="JDI1187" s="5"/>
      <c r="JDJ1187" s="5"/>
      <c r="JDK1187" s="5"/>
      <c r="JDL1187" s="5"/>
      <c r="JDM1187" s="5"/>
      <c r="JDN1187" s="5"/>
      <c r="JDO1187" s="5"/>
      <c r="JDP1187" s="5"/>
      <c r="JDQ1187" s="5"/>
      <c r="JDR1187" s="5"/>
      <c r="JDS1187" s="5"/>
      <c r="JDT1187" s="5"/>
      <c r="JDU1187" s="5"/>
      <c r="JDV1187" s="5"/>
      <c r="JDW1187" s="5"/>
      <c r="JDX1187" s="5"/>
      <c r="JDY1187" s="5"/>
      <c r="JDZ1187" s="5"/>
      <c r="JEA1187" s="5"/>
      <c r="JEB1187" s="5"/>
      <c r="JEC1187" s="5"/>
      <c r="JED1187" s="5"/>
      <c r="JEE1187" s="5"/>
      <c r="JEF1187" s="5"/>
      <c r="JEG1187" s="5"/>
      <c r="JEH1187" s="5"/>
      <c r="JEI1187" s="5"/>
      <c r="JEJ1187" s="5"/>
      <c r="JEK1187" s="5"/>
      <c r="JEL1187" s="5"/>
      <c r="JEM1187" s="5"/>
      <c r="JEN1187" s="5"/>
      <c r="JEO1187" s="5"/>
      <c r="JEP1187" s="5"/>
      <c r="JEQ1187" s="5"/>
      <c r="JER1187" s="5"/>
      <c r="JES1187" s="5"/>
      <c r="JET1187" s="5"/>
      <c r="JEU1187" s="5"/>
      <c r="JEV1187" s="5"/>
      <c r="JEW1187" s="5"/>
      <c r="JEX1187" s="5"/>
      <c r="JEY1187" s="5"/>
      <c r="JEZ1187" s="5"/>
      <c r="JFA1187" s="5"/>
      <c r="JFB1187" s="5"/>
      <c r="JFC1187" s="5"/>
      <c r="JFD1187" s="5"/>
      <c r="JFE1187" s="5"/>
      <c r="JFF1187" s="5"/>
      <c r="JFG1187" s="5"/>
      <c r="JFH1187" s="5"/>
      <c r="JFI1187" s="5"/>
      <c r="JFJ1187" s="5"/>
      <c r="JFK1187" s="5"/>
      <c r="JFL1187" s="5"/>
      <c r="JFM1187" s="5"/>
      <c r="JFN1187" s="5"/>
      <c r="JFO1187" s="5"/>
      <c r="JFP1187" s="5"/>
      <c r="JFQ1187" s="5"/>
      <c r="JFR1187" s="5"/>
      <c r="JFS1187" s="5"/>
      <c r="JFT1187" s="5"/>
      <c r="JFU1187" s="5"/>
      <c r="JFV1187" s="5"/>
      <c r="JFW1187" s="5"/>
      <c r="JFX1187" s="5"/>
      <c r="JFY1187" s="5"/>
      <c r="JFZ1187" s="5"/>
      <c r="JGA1187" s="5"/>
      <c r="JGB1187" s="5"/>
      <c r="JGC1187" s="5"/>
      <c r="JGD1187" s="5"/>
      <c r="JGE1187" s="5"/>
      <c r="JGF1187" s="5"/>
      <c r="JGG1187" s="5"/>
      <c r="JGH1187" s="5"/>
      <c r="JGI1187" s="5"/>
      <c r="JGJ1187" s="5"/>
      <c r="JGK1187" s="5"/>
      <c r="JGL1187" s="5"/>
      <c r="JGM1187" s="5"/>
      <c r="JGN1187" s="5"/>
      <c r="JGO1187" s="5"/>
      <c r="JGP1187" s="5"/>
      <c r="JGQ1187" s="5"/>
      <c r="JGR1187" s="5"/>
      <c r="JGS1187" s="5"/>
      <c r="JGT1187" s="5"/>
      <c r="JGU1187" s="5"/>
      <c r="JGV1187" s="5"/>
      <c r="JGW1187" s="5"/>
      <c r="JGX1187" s="5"/>
      <c r="JGY1187" s="5"/>
      <c r="JGZ1187" s="5"/>
      <c r="JHA1187" s="5"/>
      <c r="JHB1187" s="5"/>
      <c r="JHC1187" s="5"/>
      <c r="JHD1187" s="5"/>
      <c r="JHE1187" s="5"/>
      <c r="JHF1187" s="5"/>
      <c r="JHG1187" s="5"/>
      <c r="JHH1187" s="5"/>
      <c r="JHI1187" s="5"/>
      <c r="JHJ1187" s="5"/>
      <c r="JHK1187" s="5"/>
      <c r="JHL1187" s="5"/>
      <c r="JHM1187" s="5"/>
      <c r="JHN1187" s="5"/>
      <c r="JHO1187" s="5"/>
      <c r="JHP1187" s="5"/>
      <c r="JHQ1187" s="5"/>
      <c r="JHR1187" s="5"/>
      <c r="JHS1187" s="5"/>
      <c r="JHT1187" s="5"/>
      <c r="JHU1187" s="5"/>
      <c r="JHV1187" s="5"/>
      <c r="JHW1187" s="5"/>
      <c r="JHX1187" s="5"/>
      <c r="JHY1187" s="5"/>
      <c r="JHZ1187" s="5"/>
      <c r="JIA1187" s="5"/>
      <c r="JIB1187" s="5"/>
      <c r="JIC1187" s="5"/>
      <c r="JID1187" s="5"/>
      <c r="JIE1187" s="5"/>
      <c r="JIF1187" s="5"/>
      <c r="JIG1187" s="5"/>
      <c r="JIH1187" s="5"/>
      <c r="JII1187" s="5"/>
      <c r="JIJ1187" s="5"/>
      <c r="JIK1187" s="5"/>
      <c r="JIL1187" s="5"/>
      <c r="JIM1187" s="5"/>
      <c r="JIN1187" s="5"/>
      <c r="JIO1187" s="5"/>
      <c r="JIP1187" s="5"/>
      <c r="JIQ1187" s="5"/>
      <c r="JIR1187" s="5"/>
      <c r="JIS1187" s="5"/>
      <c r="JIT1187" s="5"/>
      <c r="JIU1187" s="5"/>
      <c r="JIV1187" s="5"/>
      <c r="JIW1187" s="5"/>
      <c r="JIX1187" s="5"/>
      <c r="JIY1187" s="5"/>
      <c r="JIZ1187" s="5"/>
      <c r="JJA1187" s="5"/>
      <c r="JJB1187" s="5"/>
      <c r="JJC1187" s="5"/>
      <c r="JJD1187" s="5"/>
      <c r="JJE1187" s="5"/>
      <c r="JJF1187" s="5"/>
      <c r="JJG1187" s="5"/>
      <c r="JJH1187" s="5"/>
      <c r="JJI1187" s="5"/>
      <c r="JJJ1187" s="5"/>
      <c r="JJK1187" s="5"/>
      <c r="JJL1187" s="5"/>
      <c r="JJM1187" s="5"/>
      <c r="JJN1187" s="5"/>
      <c r="JJO1187" s="5"/>
      <c r="JJP1187" s="5"/>
      <c r="JJQ1187" s="5"/>
      <c r="JJR1187" s="5"/>
      <c r="JJS1187" s="5"/>
      <c r="JJT1187" s="5"/>
      <c r="JJU1187" s="5"/>
      <c r="JJV1187" s="5"/>
      <c r="JJW1187" s="5"/>
      <c r="JJX1187" s="5"/>
      <c r="JJY1187" s="5"/>
      <c r="JJZ1187" s="5"/>
      <c r="JKA1187" s="5"/>
      <c r="JKB1187" s="5"/>
      <c r="JKC1187" s="5"/>
      <c r="JKD1187" s="5"/>
      <c r="JKE1187" s="5"/>
      <c r="JKF1187" s="5"/>
      <c r="JKG1187" s="5"/>
      <c r="JKH1187" s="5"/>
      <c r="JKI1187" s="5"/>
      <c r="JKJ1187" s="5"/>
      <c r="JKK1187" s="5"/>
      <c r="JKL1187" s="5"/>
      <c r="JKM1187" s="5"/>
      <c r="JKN1187" s="5"/>
      <c r="JKO1187" s="5"/>
      <c r="JKP1187" s="5"/>
      <c r="JKQ1187" s="5"/>
      <c r="JKR1187" s="5"/>
      <c r="JKS1187" s="5"/>
      <c r="JKT1187" s="5"/>
      <c r="JKU1187" s="5"/>
      <c r="JKV1187" s="5"/>
      <c r="JKW1187" s="5"/>
      <c r="JKX1187" s="5"/>
      <c r="JKY1187" s="5"/>
      <c r="JKZ1187" s="5"/>
      <c r="JLA1187" s="5"/>
      <c r="JLB1187" s="5"/>
      <c r="JLC1187" s="5"/>
      <c r="JLD1187" s="5"/>
      <c r="JLE1187" s="5"/>
      <c r="JLF1187" s="5"/>
      <c r="JLG1187" s="5"/>
      <c r="JLH1187" s="5"/>
      <c r="JLI1187" s="5"/>
      <c r="JLJ1187" s="5"/>
      <c r="JLK1187" s="5"/>
      <c r="JLL1187" s="5"/>
      <c r="JLM1187" s="5"/>
      <c r="JLN1187" s="5"/>
      <c r="JLO1187" s="5"/>
      <c r="JLP1187" s="5"/>
      <c r="JLQ1187" s="5"/>
      <c r="JLR1187" s="5"/>
      <c r="JLS1187" s="5"/>
      <c r="JLT1187" s="5"/>
      <c r="JLU1187" s="5"/>
      <c r="JLV1187" s="5"/>
      <c r="JLW1187" s="5"/>
      <c r="JLX1187" s="5"/>
      <c r="JLY1187" s="5"/>
      <c r="JLZ1187" s="5"/>
      <c r="JMA1187" s="5"/>
      <c r="JMB1187" s="5"/>
      <c r="JMC1187" s="5"/>
      <c r="JMD1187" s="5"/>
      <c r="JME1187" s="5"/>
      <c r="JMF1187" s="5"/>
      <c r="JMG1187" s="5"/>
      <c r="JMH1187" s="5"/>
      <c r="JMI1187" s="5"/>
      <c r="JMJ1187" s="5"/>
      <c r="JMK1187" s="5"/>
      <c r="JML1187" s="5"/>
      <c r="JMM1187" s="5"/>
      <c r="JMN1187" s="5"/>
      <c r="JMO1187" s="5"/>
      <c r="JMP1187" s="5"/>
      <c r="JMQ1187" s="5"/>
      <c r="JMR1187" s="5"/>
      <c r="JMS1187" s="5"/>
      <c r="JMT1187" s="5"/>
      <c r="JMU1187" s="5"/>
      <c r="JMV1187" s="5"/>
      <c r="JMW1187" s="5"/>
      <c r="JMX1187" s="5"/>
      <c r="JMY1187" s="5"/>
      <c r="JMZ1187" s="5"/>
      <c r="JNA1187" s="5"/>
      <c r="JNB1187" s="5"/>
      <c r="JNC1187" s="5"/>
      <c r="JND1187" s="5"/>
      <c r="JNE1187" s="5"/>
      <c r="JNF1187" s="5"/>
      <c r="JNG1187" s="5"/>
      <c r="JNH1187" s="5"/>
      <c r="JNI1187" s="5"/>
      <c r="JNJ1187" s="5"/>
      <c r="JNK1187" s="5"/>
      <c r="JNL1187" s="5"/>
      <c r="JNM1187" s="5"/>
      <c r="JNN1187" s="5"/>
      <c r="JNO1187" s="5"/>
      <c r="JNP1187" s="5"/>
      <c r="JNQ1187" s="5"/>
      <c r="JNR1187" s="5"/>
      <c r="JNS1187" s="5"/>
      <c r="JNT1187" s="5"/>
      <c r="JNU1187" s="5"/>
      <c r="JNV1187" s="5"/>
      <c r="JNW1187" s="5"/>
      <c r="JNX1187" s="5"/>
      <c r="JNY1187" s="5"/>
      <c r="JNZ1187" s="5"/>
      <c r="JOA1187" s="5"/>
      <c r="JOB1187" s="5"/>
      <c r="JOC1187" s="5"/>
      <c r="JOD1187" s="5"/>
      <c r="JOE1187" s="5"/>
      <c r="JOF1187" s="5"/>
      <c r="JOG1187" s="5"/>
      <c r="JOH1187" s="5"/>
      <c r="JOI1187" s="5"/>
      <c r="JOJ1187" s="5"/>
      <c r="JOK1187" s="5"/>
      <c r="JOL1187" s="5"/>
      <c r="JOM1187" s="5"/>
      <c r="JON1187" s="5"/>
      <c r="JOO1187" s="5"/>
      <c r="JOP1187" s="5"/>
      <c r="JOQ1187" s="5"/>
      <c r="JOR1187" s="5"/>
      <c r="JOS1187" s="5"/>
      <c r="JOT1187" s="5"/>
      <c r="JOU1187" s="5"/>
      <c r="JOV1187" s="5"/>
      <c r="JOW1187" s="5"/>
      <c r="JOX1187" s="5"/>
      <c r="JOY1187" s="5"/>
      <c r="JOZ1187" s="5"/>
      <c r="JPA1187" s="5"/>
      <c r="JPB1187" s="5"/>
      <c r="JPC1187" s="5"/>
      <c r="JPD1187" s="5"/>
      <c r="JPE1187" s="5"/>
      <c r="JPF1187" s="5"/>
      <c r="JPG1187" s="5"/>
      <c r="JPH1187" s="5"/>
      <c r="JPI1187" s="5"/>
      <c r="JPJ1187" s="5"/>
      <c r="JPK1187" s="5"/>
      <c r="JPL1187" s="5"/>
      <c r="JPM1187" s="5"/>
      <c r="JPN1187" s="5"/>
      <c r="JPO1187" s="5"/>
      <c r="JPP1187" s="5"/>
      <c r="JPQ1187" s="5"/>
      <c r="JPR1187" s="5"/>
      <c r="JPS1187" s="5"/>
      <c r="JPT1187" s="5"/>
      <c r="JPU1187" s="5"/>
      <c r="JPV1187" s="5"/>
      <c r="JPW1187" s="5"/>
      <c r="JPX1187" s="5"/>
      <c r="JPY1187" s="5"/>
      <c r="JPZ1187" s="5"/>
      <c r="JQA1187" s="5"/>
      <c r="JQB1187" s="5"/>
      <c r="JQC1187" s="5"/>
      <c r="JQD1187" s="5"/>
      <c r="JQE1187" s="5"/>
      <c r="JQF1187" s="5"/>
      <c r="JQG1187" s="5"/>
      <c r="JQH1187" s="5"/>
      <c r="JQI1187" s="5"/>
      <c r="JQJ1187" s="5"/>
      <c r="JQK1187" s="5"/>
      <c r="JQL1187" s="5"/>
      <c r="JQM1187" s="5"/>
      <c r="JQN1187" s="5"/>
      <c r="JQO1187" s="5"/>
      <c r="JQP1187" s="5"/>
      <c r="JQQ1187" s="5"/>
      <c r="JQR1187" s="5"/>
      <c r="JQS1187" s="5"/>
      <c r="JQT1187" s="5"/>
      <c r="JQU1187" s="5"/>
      <c r="JQV1187" s="5"/>
      <c r="JQW1187" s="5"/>
      <c r="JQX1187" s="5"/>
      <c r="JQY1187" s="5"/>
      <c r="JQZ1187" s="5"/>
      <c r="JRA1187" s="5"/>
      <c r="JRB1187" s="5"/>
      <c r="JRC1187" s="5"/>
      <c r="JRD1187" s="5"/>
      <c r="JRE1187" s="5"/>
      <c r="JRF1187" s="5"/>
      <c r="JRG1187" s="5"/>
      <c r="JRH1187" s="5"/>
      <c r="JRI1187" s="5"/>
      <c r="JRJ1187" s="5"/>
      <c r="JRK1187" s="5"/>
      <c r="JRL1187" s="5"/>
      <c r="JRM1187" s="5"/>
      <c r="JRN1187" s="5"/>
      <c r="JRO1187" s="5"/>
      <c r="JRP1187" s="5"/>
      <c r="JRQ1187" s="5"/>
      <c r="JRR1187" s="5"/>
      <c r="JRS1187" s="5"/>
      <c r="JRT1187" s="5"/>
      <c r="JRU1187" s="5"/>
      <c r="JRV1187" s="5"/>
      <c r="JRW1187" s="5"/>
      <c r="JRX1187" s="5"/>
      <c r="JRY1187" s="5"/>
      <c r="JRZ1187" s="5"/>
      <c r="JSA1187" s="5"/>
      <c r="JSB1187" s="5"/>
      <c r="JSC1187" s="5"/>
      <c r="JSD1187" s="5"/>
      <c r="JSE1187" s="5"/>
      <c r="JSF1187" s="5"/>
      <c r="JSG1187" s="5"/>
      <c r="JSH1187" s="5"/>
      <c r="JSI1187" s="5"/>
      <c r="JSJ1187" s="5"/>
      <c r="JSK1187" s="5"/>
      <c r="JSL1187" s="5"/>
      <c r="JSM1187" s="5"/>
      <c r="JSN1187" s="5"/>
      <c r="JSO1187" s="5"/>
      <c r="JSP1187" s="5"/>
      <c r="JSQ1187" s="5"/>
      <c r="JSR1187" s="5"/>
      <c r="JSS1187" s="5"/>
      <c r="JST1187" s="5"/>
      <c r="JSU1187" s="5"/>
      <c r="JSV1187" s="5"/>
      <c r="JSW1187" s="5"/>
      <c r="JSX1187" s="5"/>
      <c r="JSY1187" s="5"/>
      <c r="JSZ1187" s="5"/>
      <c r="JTA1187" s="5"/>
      <c r="JTB1187" s="5"/>
      <c r="JTC1187" s="5"/>
      <c r="JTD1187" s="5"/>
      <c r="JTE1187" s="5"/>
      <c r="JTF1187" s="5"/>
      <c r="JTG1187" s="5"/>
      <c r="JTH1187" s="5"/>
      <c r="JTI1187" s="5"/>
      <c r="JTJ1187" s="5"/>
      <c r="JTK1187" s="5"/>
      <c r="JTL1187" s="5"/>
      <c r="JTM1187" s="5"/>
      <c r="JTN1187" s="5"/>
      <c r="JTO1187" s="5"/>
      <c r="JTP1187" s="5"/>
      <c r="JTQ1187" s="5"/>
      <c r="JTR1187" s="5"/>
      <c r="JTS1187" s="5"/>
      <c r="JTT1187" s="5"/>
      <c r="JTU1187" s="5"/>
      <c r="JTV1187" s="5"/>
      <c r="JTW1187" s="5"/>
      <c r="JTX1187" s="5"/>
      <c r="JTY1187" s="5"/>
      <c r="JTZ1187" s="5"/>
      <c r="JUA1187" s="5"/>
      <c r="JUB1187" s="5"/>
      <c r="JUC1187" s="5"/>
      <c r="JUD1187" s="5"/>
      <c r="JUE1187" s="5"/>
      <c r="JUF1187" s="5"/>
      <c r="JUG1187" s="5"/>
      <c r="JUH1187" s="5"/>
      <c r="JUI1187" s="5"/>
      <c r="JUJ1187" s="5"/>
      <c r="JUK1187" s="5"/>
      <c r="JUL1187" s="5"/>
      <c r="JUM1187" s="5"/>
      <c r="JUN1187" s="5"/>
      <c r="JUO1187" s="5"/>
      <c r="JUP1187" s="5"/>
      <c r="JUQ1187" s="5"/>
      <c r="JUR1187" s="5"/>
      <c r="JUS1187" s="5"/>
      <c r="JUT1187" s="5"/>
      <c r="JUU1187" s="5"/>
      <c r="JUV1187" s="5"/>
      <c r="JUW1187" s="5"/>
      <c r="JUX1187" s="5"/>
      <c r="JUY1187" s="5"/>
      <c r="JUZ1187" s="5"/>
      <c r="JVA1187" s="5"/>
      <c r="JVB1187" s="5"/>
      <c r="JVC1187" s="5"/>
      <c r="JVD1187" s="5"/>
      <c r="JVE1187" s="5"/>
      <c r="JVF1187" s="5"/>
      <c r="JVG1187" s="5"/>
      <c r="JVH1187" s="5"/>
      <c r="JVI1187" s="5"/>
      <c r="JVJ1187" s="5"/>
      <c r="JVK1187" s="5"/>
      <c r="JVL1187" s="5"/>
      <c r="JVM1187" s="5"/>
      <c r="JVN1187" s="5"/>
      <c r="JVO1187" s="5"/>
      <c r="JVP1187" s="5"/>
      <c r="JVQ1187" s="5"/>
      <c r="JVR1187" s="5"/>
      <c r="JVS1187" s="5"/>
      <c r="JVT1187" s="5"/>
      <c r="JVU1187" s="5"/>
      <c r="JVV1187" s="5"/>
      <c r="JVW1187" s="5"/>
      <c r="JVX1187" s="5"/>
      <c r="JVY1187" s="5"/>
      <c r="JVZ1187" s="5"/>
      <c r="JWA1187" s="5"/>
      <c r="JWB1187" s="5"/>
      <c r="JWC1187" s="5"/>
      <c r="JWD1187" s="5"/>
      <c r="JWE1187" s="5"/>
      <c r="JWF1187" s="5"/>
      <c r="JWG1187" s="5"/>
      <c r="JWH1187" s="5"/>
      <c r="JWI1187" s="5"/>
      <c r="JWJ1187" s="5"/>
      <c r="JWK1187" s="5"/>
      <c r="JWL1187" s="5"/>
      <c r="JWM1187" s="5"/>
      <c r="JWN1187" s="5"/>
      <c r="JWO1187" s="5"/>
      <c r="JWP1187" s="5"/>
      <c r="JWQ1187" s="5"/>
      <c r="JWR1187" s="5"/>
      <c r="JWS1187" s="5"/>
      <c r="JWT1187" s="5"/>
      <c r="JWU1187" s="5"/>
      <c r="JWV1187" s="5"/>
      <c r="JWW1187" s="5"/>
      <c r="JWX1187" s="5"/>
      <c r="JWY1187" s="5"/>
      <c r="JWZ1187" s="5"/>
      <c r="JXA1187" s="5"/>
      <c r="JXB1187" s="5"/>
      <c r="JXC1187" s="5"/>
      <c r="JXD1187" s="5"/>
      <c r="JXE1187" s="5"/>
      <c r="JXF1187" s="5"/>
      <c r="JXG1187" s="5"/>
      <c r="JXH1187" s="5"/>
      <c r="JXI1187" s="5"/>
      <c r="JXJ1187" s="5"/>
      <c r="JXK1187" s="5"/>
      <c r="JXL1187" s="5"/>
      <c r="JXM1187" s="5"/>
      <c r="JXN1187" s="5"/>
      <c r="JXO1187" s="5"/>
      <c r="JXP1187" s="5"/>
      <c r="JXQ1187" s="5"/>
      <c r="JXR1187" s="5"/>
      <c r="JXS1187" s="5"/>
      <c r="JXT1187" s="5"/>
      <c r="JXU1187" s="5"/>
      <c r="JXV1187" s="5"/>
      <c r="JXW1187" s="5"/>
      <c r="JXX1187" s="5"/>
      <c r="JXY1187" s="5"/>
      <c r="JXZ1187" s="5"/>
      <c r="JYA1187" s="5"/>
      <c r="JYB1187" s="5"/>
      <c r="JYC1187" s="5"/>
      <c r="JYD1187" s="5"/>
      <c r="JYE1187" s="5"/>
      <c r="JYF1187" s="5"/>
      <c r="JYG1187" s="5"/>
      <c r="JYH1187" s="5"/>
      <c r="JYI1187" s="5"/>
      <c r="JYJ1187" s="5"/>
      <c r="JYK1187" s="5"/>
      <c r="JYL1187" s="5"/>
      <c r="JYM1187" s="5"/>
      <c r="JYN1187" s="5"/>
      <c r="JYO1187" s="5"/>
      <c r="JYP1187" s="5"/>
      <c r="JYQ1187" s="5"/>
      <c r="JYR1187" s="5"/>
      <c r="JYS1187" s="5"/>
      <c r="JYT1187" s="5"/>
      <c r="JYU1187" s="5"/>
      <c r="JYV1187" s="5"/>
      <c r="JYW1187" s="5"/>
      <c r="JYX1187" s="5"/>
      <c r="JYY1187" s="5"/>
      <c r="JYZ1187" s="5"/>
      <c r="JZA1187" s="5"/>
      <c r="JZB1187" s="5"/>
      <c r="JZC1187" s="5"/>
      <c r="JZD1187" s="5"/>
      <c r="JZE1187" s="5"/>
      <c r="JZF1187" s="5"/>
      <c r="JZG1187" s="5"/>
      <c r="JZH1187" s="5"/>
      <c r="JZI1187" s="5"/>
      <c r="JZJ1187" s="5"/>
      <c r="JZK1187" s="5"/>
      <c r="JZL1187" s="5"/>
      <c r="JZM1187" s="5"/>
      <c r="JZN1187" s="5"/>
      <c r="JZO1187" s="5"/>
      <c r="JZP1187" s="5"/>
      <c r="JZQ1187" s="5"/>
      <c r="JZR1187" s="5"/>
      <c r="JZS1187" s="5"/>
      <c r="JZT1187" s="5"/>
      <c r="JZU1187" s="5"/>
      <c r="JZV1187" s="5"/>
      <c r="JZW1187" s="5"/>
      <c r="JZX1187" s="5"/>
      <c r="JZY1187" s="5"/>
      <c r="JZZ1187" s="5"/>
      <c r="KAA1187" s="5"/>
      <c r="KAB1187" s="5"/>
      <c r="KAC1187" s="5"/>
      <c r="KAD1187" s="5"/>
      <c r="KAE1187" s="5"/>
      <c r="KAF1187" s="5"/>
      <c r="KAG1187" s="5"/>
      <c r="KAH1187" s="5"/>
      <c r="KAI1187" s="5"/>
      <c r="KAJ1187" s="5"/>
      <c r="KAK1187" s="5"/>
      <c r="KAL1187" s="5"/>
      <c r="KAM1187" s="5"/>
      <c r="KAN1187" s="5"/>
      <c r="KAO1187" s="5"/>
      <c r="KAP1187" s="5"/>
      <c r="KAQ1187" s="5"/>
      <c r="KAR1187" s="5"/>
      <c r="KAS1187" s="5"/>
      <c r="KAT1187" s="5"/>
      <c r="KAU1187" s="5"/>
      <c r="KAV1187" s="5"/>
      <c r="KAW1187" s="5"/>
      <c r="KAX1187" s="5"/>
      <c r="KAY1187" s="5"/>
      <c r="KAZ1187" s="5"/>
      <c r="KBA1187" s="5"/>
      <c r="KBB1187" s="5"/>
      <c r="KBC1187" s="5"/>
      <c r="KBD1187" s="5"/>
      <c r="KBE1187" s="5"/>
      <c r="KBF1187" s="5"/>
      <c r="KBG1187" s="5"/>
      <c r="KBH1187" s="5"/>
      <c r="KBI1187" s="5"/>
      <c r="KBJ1187" s="5"/>
      <c r="KBK1187" s="5"/>
      <c r="KBL1187" s="5"/>
      <c r="KBM1187" s="5"/>
      <c r="KBN1187" s="5"/>
      <c r="KBO1187" s="5"/>
      <c r="KBP1187" s="5"/>
      <c r="KBQ1187" s="5"/>
      <c r="KBR1187" s="5"/>
      <c r="KBS1187" s="5"/>
      <c r="KBT1187" s="5"/>
      <c r="KBU1187" s="5"/>
      <c r="KBV1187" s="5"/>
      <c r="KBW1187" s="5"/>
      <c r="KBX1187" s="5"/>
      <c r="KBY1187" s="5"/>
      <c r="KBZ1187" s="5"/>
      <c r="KCA1187" s="5"/>
      <c r="KCB1187" s="5"/>
      <c r="KCC1187" s="5"/>
      <c r="KCD1187" s="5"/>
      <c r="KCE1187" s="5"/>
      <c r="KCF1187" s="5"/>
      <c r="KCG1187" s="5"/>
      <c r="KCH1187" s="5"/>
      <c r="KCI1187" s="5"/>
      <c r="KCJ1187" s="5"/>
      <c r="KCK1187" s="5"/>
      <c r="KCL1187" s="5"/>
      <c r="KCM1187" s="5"/>
      <c r="KCN1187" s="5"/>
      <c r="KCO1187" s="5"/>
      <c r="KCP1187" s="5"/>
      <c r="KCQ1187" s="5"/>
      <c r="KCR1187" s="5"/>
      <c r="KCS1187" s="5"/>
      <c r="KCT1187" s="5"/>
      <c r="KCU1187" s="5"/>
      <c r="KCV1187" s="5"/>
      <c r="KCW1187" s="5"/>
      <c r="KCX1187" s="5"/>
      <c r="KCY1187" s="5"/>
      <c r="KCZ1187" s="5"/>
      <c r="KDA1187" s="5"/>
      <c r="KDB1187" s="5"/>
      <c r="KDC1187" s="5"/>
      <c r="KDD1187" s="5"/>
      <c r="KDE1187" s="5"/>
      <c r="KDF1187" s="5"/>
      <c r="KDG1187" s="5"/>
      <c r="KDH1187" s="5"/>
      <c r="KDI1187" s="5"/>
      <c r="KDJ1187" s="5"/>
      <c r="KDK1187" s="5"/>
      <c r="KDL1187" s="5"/>
      <c r="KDM1187" s="5"/>
      <c r="KDN1187" s="5"/>
      <c r="KDO1187" s="5"/>
      <c r="KDP1187" s="5"/>
      <c r="KDQ1187" s="5"/>
      <c r="KDR1187" s="5"/>
      <c r="KDS1187" s="5"/>
      <c r="KDT1187" s="5"/>
      <c r="KDU1187" s="5"/>
      <c r="KDV1187" s="5"/>
      <c r="KDW1187" s="5"/>
      <c r="KDX1187" s="5"/>
      <c r="KDY1187" s="5"/>
      <c r="KDZ1187" s="5"/>
      <c r="KEA1187" s="5"/>
      <c r="KEB1187" s="5"/>
      <c r="KEC1187" s="5"/>
      <c r="KED1187" s="5"/>
      <c r="KEE1187" s="5"/>
      <c r="KEF1187" s="5"/>
      <c r="KEG1187" s="5"/>
      <c r="KEH1187" s="5"/>
      <c r="KEI1187" s="5"/>
      <c r="KEJ1187" s="5"/>
      <c r="KEK1187" s="5"/>
      <c r="KEL1187" s="5"/>
      <c r="KEM1187" s="5"/>
      <c r="KEN1187" s="5"/>
      <c r="KEO1187" s="5"/>
      <c r="KEP1187" s="5"/>
      <c r="KEQ1187" s="5"/>
      <c r="KER1187" s="5"/>
      <c r="KES1187" s="5"/>
      <c r="KET1187" s="5"/>
      <c r="KEU1187" s="5"/>
      <c r="KEV1187" s="5"/>
      <c r="KEW1187" s="5"/>
      <c r="KEX1187" s="5"/>
      <c r="KEY1187" s="5"/>
      <c r="KEZ1187" s="5"/>
      <c r="KFA1187" s="5"/>
      <c r="KFB1187" s="5"/>
      <c r="KFC1187" s="5"/>
      <c r="KFD1187" s="5"/>
      <c r="KFE1187" s="5"/>
      <c r="KFF1187" s="5"/>
      <c r="KFG1187" s="5"/>
      <c r="KFH1187" s="5"/>
      <c r="KFI1187" s="5"/>
      <c r="KFJ1187" s="5"/>
      <c r="KFK1187" s="5"/>
      <c r="KFL1187" s="5"/>
      <c r="KFM1187" s="5"/>
      <c r="KFN1187" s="5"/>
      <c r="KFO1187" s="5"/>
      <c r="KFP1187" s="5"/>
      <c r="KFQ1187" s="5"/>
      <c r="KFR1187" s="5"/>
      <c r="KFS1187" s="5"/>
      <c r="KFT1187" s="5"/>
      <c r="KFU1187" s="5"/>
      <c r="KFV1187" s="5"/>
      <c r="KFW1187" s="5"/>
      <c r="KFX1187" s="5"/>
      <c r="KFY1187" s="5"/>
      <c r="KFZ1187" s="5"/>
      <c r="KGA1187" s="5"/>
      <c r="KGB1187" s="5"/>
      <c r="KGC1187" s="5"/>
      <c r="KGD1187" s="5"/>
      <c r="KGE1187" s="5"/>
      <c r="KGF1187" s="5"/>
      <c r="KGG1187" s="5"/>
      <c r="KGH1187" s="5"/>
      <c r="KGI1187" s="5"/>
      <c r="KGJ1187" s="5"/>
      <c r="KGK1187" s="5"/>
      <c r="KGL1187" s="5"/>
      <c r="KGM1187" s="5"/>
      <c r="KGN1187" s="5"/>
      <c r="KGO1187" s="5"/>
      <c r="KGP1187" s="5"/>
      <c r="KGQ1187" s="5"/>
      <c r="KGR1187" s="5"/>
      <c r="KGS1187" s="5"/>
      <c r="KGT1187" s="5"/>
      <c r="KGU1187" s="5"/>
      <c r="KGV1187" s="5"/>
      <c r="KGW1187" s="5"/>
      <c r="KGX1187" s="5"/>
      <c r="KGY1187" s="5"/>
      <c r="KGZ1187" s="5"/>
      <c r="KHA1187" s="5"/>
      <c r="KHB1187" s="5"/>
      <c r="KHC1187" s="5"/>
      <c r="KHD1187" s="5"/>
      <c r="KHE1187" s="5"/>
      <c r="KHF1187" s="5"/>
      <c r="KHG1187" s="5"/>
      <c r="KHH1187" s="5"/>
      <c r="KHI1187" s="5"/>
      <c r="KHJ1187" s="5"/>
      <c r="KHK1187" s="5"/>
      <c r="KHL1187" s="5"/>
      <c r="KHM1187" s="5"/>
      <c r="KHN1187" s="5"/>
      <c r="KHO1187" s="5"/>
      <c r="KHP1187" s="5"/>
      <c r="KHQ1187" s="5"/>
      <c r="KHR1187" s="5"/>
      <c r="KHS1187" s="5"/>
      <c r="KHT1187" s="5"/>
      <c r="KHU1187" s="5"/>
      <c r="KHV1187" s="5"/>
      <c r="KHW1187" s="5"/>
      <c r="KHX1187" s="5"/>
      <c r="KHY1187" s="5"/>
      <c r="KHZ1187" s="5"/>
      <c r="KIA1187" s="5"/>
      <c r="KIB1187" s="5"/>
      <c r="KIC1187" s="5"/>
      <c r="KID1187" s="5"/>
      <c r="KIE1187" s="5"/>
      <c r="KIF1187" s="5"/>
      <c r="KIG1187" s="5"/>
      <c r="KIH1187" s="5"/>
      <c r="KII1187" s="5"/>
      <c r="KIJ1187" s="5"/>
      <c r="KIK1187" s="5"/>
      <c r="KIL1187" s="5"/>
      <c r="KIM1187" s="5"/>
      <c r="KIN1187" s="5"/>
      <c r="KIO1187" s="5"/>
      <c r="KIP1187" s="5"/>
      <c r="KIQ1187" s="5"/>
      <c r="KIR1187" s="5"/>
      <c r="KIS1187" s="5"/>
      <c r="KIT1187" s="5"/>
      <c r="KIU1187" s="5"/>
      <c r="KIV1187" s="5"/>
      <c r="KIW1187" s="5"/>
      <c r="KIX1187" s="5"/>
      <c r="KIY1187" s="5"/>
      <c r="KIZ1187" s="5"/>
      <c r="KJA1187" s="5"/>
      <c r="KJB1187" s="5"/>
      <c r="KJC1187" s="5"/>
      <c r="KJD1187" s="5"/>
      <c r="KJE1187" s="5"/>
      <c r="KJF1187" s="5"/>
      <c r="KJG1187" s="5"/>
      <c r="KJH1187" s="5"/>
      <c r="KJI1187" s="5"/>
      <c r="KJJ1187" s="5"/>
      <c r="KJK1187" s="5"/>
      <c r="KJL1187" s="5"/>
      <c r="KJM1187" s="5"/>
      <c r="KJN1187" s="5"/>
      <c r="KJO1187" s="5"/>
      <c r="KJP1187" s="5"/>
      <c r="KJQ1187" s="5"/>
      <c r="KJR1187" s="5"/>
      <c r="KJS1187" s="5"/>
      <c r="KJT1187" s="5"/>
      <c r="KJU1187" s="5"/>
      <c r="KJV1187" s="5"/>
      <c r="KJW1187" s="5"/>
      <c r="KJX1187" s="5"/>
      <c r="KJY1187" s="5"/>
      <c r="KJZ1187" s="5"/>
      <c r="KKA1187" s="5"/>
      <c r="KKB1187" s="5"/>
      <c r="KKC1187" s="5"/>
      <c r="KKD1187" s="5"/>
      <c r="KKE1187" s="5"/>
      <c r="KKF1187" s="5"/>
      <c r="KKG1187" s="5"/>
      <c r="KKH1187" s="5"/>
      <c r="KKI1187" s="5"/>
      <c r="KKJ1187" s="5"/>
      <c r="KKK1187" s="5"/>
      <c r="KKL1187" s="5"/>
      <c r="KKM1187" s="5"/>
      <c r="KKN1187" s="5"/>
      <c r="KKO1187" s="5"/>
      <c r="KKP1187" s="5"/>
      <c r="KKQ1187" s="5"/>
      <c r="KKR1187" s="5"/>
      <c r="KKS1187" s="5"/>
      <c r="KKT1187" s="5"/>
      <c r="KKU1187" s="5"/>
      <c r="KKV1187" s="5"/>
      <c r="KKW1187" s="5"/>
      <c r="KKX1187" s="5"/>
      <c r="KKY1187" s="5"/>
      <c r="KKZ1187" s="5"/>
      <c r="KLA1187" s="5"/>
      <c r="KLB1187" s="5"/>
      <c r="KLC1187" s="5"/>
      <c r="KLD1187" s="5"/>
      <c r="KLE1187" s="5"/>
      <c r="KLF1187" s="5"/>
      <c r="KLG1187" s="5"/>
      <c r="KLH1187" s="5"/>
      <c r="KLI1187" s="5"/>
      <c r="KLJ1187" s="5"/>
      <c r="KLK1187" s="5"/>
      <c r="KLL1187" s="5"/>
      <c r="KLM1187" s="5"/>
      <c r="KLN1187" s="5"/>
      <c r="KLO1187" s="5"/>
      <c r="KLP1187" s="5"/>
      <c r="KLQ1187" s="5"/>
      <c r="KLR1187" s="5"/>
      <c r="KLS1187" s="5"/>
      <c r="KLT1187" s="5"/>
      <c r="KLU1187" s="5"/>
      <c r="KLV1187" s="5"/>
      <c r="KLW1187" s="5"/>
      <c r="KLX1187" s="5"/>
      <c r="KLY1187" s="5"/>
      <c r="KLZ1187" s="5"/>
      <c r="KMA1187" s="5"/>
      <c r="KMB1187" s="5"/>
      <c r="KMC1187" s="5"/>
      <c r="KMD1187" s="5"/>
      <c r="KME1187" s="5"/>
      <c r="KMF1187" s="5"/>
      <c r="KMG1187" s="5"/>
      <c r="KMH1187" s="5"/>
      <c r="KMI1187" s="5"/>
      <c r="KMJ1187" s="5"/>
      <c r="KMK1187" s="5"/>
      <c r="KML1187" s="5"/>
      <c r="KMM1187" s="5"/>
      <c r="KMN1187" s="5"/>
      <c r="KMO1187" s="5"/>
      <c r="KMP1187" s="5"/>
      <c r="KMQ1187" s="5"/>
      <c r="KMR1187" s="5"/>
      <c r="KMS1187" s="5"/>
      <c r="KMT1187" s="5"/>
      <c r="KMU1187" s="5"/>
      <c r="KMV1187" s="5"/>
      <c r="KMW1187" s="5"/>
      <c r="KMX1187" s="5"/>
      <c r="KMY1187" s="5"/>
      <c r="KMZ1187" s="5"/>
      <c r="KNA1187" s="5"/>
      <c r="KNB1187" s="5"/>
      <c r="KNC1187" s="5"/>
      <c r="KND1187" s="5"/>
      <c r="KNE1187" s="5"/>
      <c r="KNF1187" s="5"/>
      <c r="KNG1187" s="5"/>
      <c r="KNH1187" s="5"/>
      <c r="KNI1187" s="5"/>
      <c r="KNJ1187" s="5"/>
      <c r="KNK1187" s="5"/>
      <c r="KNL1187" s="5"/>
      <c r="KNM1187" s="5"/>
      <c r="KNN1187" s="5"/>
      <c r="KNO1187" s="5"/>
      <c r="KNP1187" s="5"/>
      <c r="KNQ1187" s="5"/>
      <c r="KNR1187" s="5"/>
      <c r="KNS1187" s="5"/>
      <c r="KNT1187" s="5"/>
      <c r="KNU1187" s="5"/>
      <c r="KNV1187" s="5"/>
      <c r="KNW1187" s="5"/>
      <c r="KNX1187" s="5"/>
      <c r="KNY1187" s="5"/>
      <c r="KNZ1187" s="5"/>
      <c r="KOA1187" s="5"/>
      <c r="KOB1187" s="5"/>
      <c r="KOC1187" s="5"/>
      <c r="KOD1187" s="5"/>
      <c r="KOE1187" s="5"/>
      <c r="KOF1187" s="5"/>
      <c r="KOG1187" s="5"/>
      <c r="KOH1187" s="5"/>
      <c r="KOI1187" s="5"/>
      <c r="KOJ1187" s="5"/>
      <c r="KOK1187" s="5"/>
      <c r="KOL1187" s="5"/>
      <c r="KOM1187" s="5"/>
      <c r="KON1187" s="5"/>
      <c r="KOO1187" s="5"/>
      <c r="KOP1187" s="5"/>
      <c r="KOQ1187" s="5"/>
      <c r="KOR1187" s="5"/>
      <c r="KOS1187" s="5"/>
      <c r="KOT1187" s="5"/>
      <c r="KOU1187" s="5"/>
      <c r="KOV1187" s="5"/>
      <c r="KOW1187" s="5"/>
      <c r="KOX1187" s="5"/>
      <c r="KOY1187" s="5"/>
      <c r="KOZ1187" s="5"/>
      <c r="KPA1187" s="5"/>
      <c r="KPB1187" s="5"/>
      <c r="KPC1187" s="5"/>
      <c r="KPD1187" s="5"/>
      <c r="KPE1187" s="5"/>
      <c r="KPF1187" s="5"/>
      <c r="KPG1187" s="5"/>
      <c r="KPH1187" s="5"/>
      <c r="KPI1187" s="5"/>
      <c r="KPJ1187" s="5"/>
      <c r="KPK1187" s="5"/>
      <c r="KPL1187" s="5"/>
      <c r="KPM1187" s="5"/>
      <c r="KPN1187" s="5"/>
      <c r="KPO1187" s="5"/>
      <c r="KPP1187" s="5"/>
      <c r="KPQ1187" s="5"/>
      <c r="KPR1187" s="5"/>
      <c r="KPS1187" s="5"/>
      <c r="KPT1187" s="5"/>
      <c r="KPU1187" s="5"/>
      <c r="KPV1187" s="5"/>
      <c r="KPW1187" s="5"/>
      <c r="KPX1187" s="5"/>
      <c r="KPY1187" s="5"/>
      <c r="KPZ1187" s="5"/>
      <c r="KQA1187" s="5"/>
      <c r="KQB1187" s="5"/>
      <c r="KQC1187" s="5"/>
      <c r="KQD1187" s="5"/>
      <c r="KQE1187" s="5"/>
      <c r="KQF1187" s="5"/>
      <c r="KQG1187" s="5"/>
      <c r="KQH1187" s="5"/>
      <c r="KQI1187" s="5"/>
      <c r="KQJ1187" s="5"/>
      <c r="KQK1187" s="5"/>
      <c r="KQL1187" s="5"/>
      <c r="KQM1187" s="5"/>
      <c r="KQN1187" s="5"/>
      <c r="KQO1187" s="5"/>
      <c r="KQP1187" s="5"/>
      <c r="KQQ1187" s="5"/>
      <c r="KQR1187" s="5"/>
      <c r="KQS1187" s="5"/>
      <c r="KQT1187" s="5"/>
      <c r="KQU1187" s="5"/>
      <c r="KQV1187" s="5"/>
      <c r="KQW1187" s="5"/>
      <c r="KQX1187" s="5"/>
      <c r="KQY1187" s="5"/>
      <c r="KQZ1187" s="5"/>
      <c r="KRA1187" s="5"/>
      <c r="KRB1187" s="5"/>
      <c r="KRC1187" s="5"/>
      <c r="KRD1187" s="5"/>
      <c r="KRE1187" s="5"/>
      <c r="KRF1187" s="5"/>
      <c r="KRG1187" s="5"/>
      <c r="KRH1187" s="5"/>
      <c r="KRI1187" s="5"/>
      <c r="KRJ1187" s="5"/>
      <c r="KRK1187" s="5"/>
      <c r="KRL1187" s="5"/>
      <c r="KRM1187" s="5"/>
      <c r="KRN1187" s="5"/>
      <c r="KRO1187" s="5"/>
      <c r="KRP1187" s="5"/>
      <c r="KRQ1187" s="5"/>
      <c r="KRR1187" s="5"/>
      <c r="KRS1187" s="5"/>
      <c r="KRT1187" s="5"/>
      <c r="KRU1187" s="5"/>
      <c r="KRV1187" s="5"/>
      <c r="KRW1187" s="5"/>
      <c r="KRX1187" s="5"/>
      <c r="KRY1187" s="5"/>
      <c r="KRZ1187" s="5"/>
      <c r="KSA1187" s="5"/>
      <c r="KSB1187" s="5"/>
      <c r="KSC1187" s="5"/>
      <c r="KSD1187" s="5"/>
      <c r="KSE1187" s="5"/>
      <c r="KSF1187" s="5"/>
      <c r="KSG1187" s="5"/>
      <c r="KSH1187" s="5"/>
      <c r="KSI1187" s="5"/>
      <c r="KSJ1187" s="5"/>
      <c r="KSK1187" s="5"/>
      <c r="KSL1187" s="5"/>
      <c r="KSM1187" s="5"/>
      <c r="KSN1187" s="5"/>
      <c r="KSO1187" s="5"/>
      <c r="KSP1187" s="5"/>
      <c r="KSQ1187" s="5"/>
      <c r="KSR1187" s="5"/>
      <c r="KSS1187" s="5"/>
      <c r="KST1187" s="5"/>
      <c r="KSU1187" s="5"/>
      <c r="KSV1187" s="5"/>
      <c r="KSW1187" s="5"/>
      <c r="KSX1187" s="5"/>
      <c r="KSY1187" s="5"/>
      <c r="KSZ1187" s="5"/>
      <c r="KTA1187" s="5"/>
      <c r="KTB1187" s="5"/>
      <c r="KTC1187" s="5"/>
      <c r="KTD1187" s="5"/>
      <c r="KTE1187" s="5"/>
      <c r="KTF1187" s="5"/>
      <c r="KTG1187" s="5"/>
      <c r="KTH1187" s="5"/>
      <c r="KTI1187" s="5"/>
      <c r="KTJ1187" s="5"/>
      <c r="KTK1187" s="5"/>
      <c r="KTL1187" s="5"/>
      <c r="KTM1187" s="5"/>
      <c r="KTN1187" s="5"/>
      <c r="KTO1187" s="5"/>
      <c r="KTP1187" s="5"/>
      <c r="KTQ1187" s="5"/>
      <c r="KTR1187" s="5"/>
      <c r="KTS1187" s="5"/>
      <c r="KTT1187" s="5"/>
      <c r="KTU1187" s="5"/>
      <c r="KTV1187" s="5"/>
      <c r="KTW1187" s="5"/>
      <c r="KTX1187" s="5"/>
      <c r="KTY1187" s="5"/>
      <c r="KTZ1187" s="5"/>
      <c r="KUA1187" s="5"/>
      <c r="KUB1187" s="5"/>
      <c r="KUC1187" s="5"/>
      <c r="KUD1187" s="5"/>
      <c r="KUE1187" s="5"/>
      <c r="KUF1187" s="5"/>
      <c r="KUG1187" s="5"/>
      <c r="KUH1187" s="5"/>
      <c r="KUI1187" s="5"/>
      <c r="KUJ1187" s="5"/>
      <c r="KUK1187" s="5"/>
      <c r="KUL1187" s="5"/>
      <c r="KUM1187" s="5"/>
      <c r="KUN1187" s="5"/>
      <c r="KUO1187" s="5"/>
      <c r="KUP1187" s="5"/>
      <c r="KUQ1187" s="5"/>
      <c r="KUR1187" s="5"/>
      <c r="KUS1187" s="5"/>
      <c r="KUT1187" s="5"/>
      <c r="KUU1187" s="5"/>
      <c r="KUV1187" s="5"/>
      <c r="KUW1187" s="5"/>
      <c r="KUX1187" s="5"/>
      <c r="KUY1187" s="5"/>
      <c r="KUZ1187" s="5"/>
      <c r="KVA1187" s="5"/>
      <c r="KVB1187" s="5"/>
      <c r="KVC1187" s="5"/>
      <c r="KVD1187" s="5"/>
      <c r="KVE1187" s="5"/>
      <c r="KVF1187" s="5"/>
      <c r="KVG1187" s="5"/>
      <c r="KVH1187" s="5"/>
      <c r="KVI1187" s="5"/>
      <c r="KVJ1187" s="5"/>
      <c r="KVK1187" s="5"/>
      <c r="KVL1187" s="5"/>
      <c r="KVM1187" s="5"/>
      <c r="KVN1187" s="5"/>
      <c r="KVO1187" s="5"/>
      <c r="KVP1187" s="5"/>
      <c r="KVQ1187" s="5"/>
      <c r="KVR1187" s="5"/>
      <c r="KVS1187" s="5"/>
      <c r="KVT1187" s="5"/>
      <c r="KVU1187" s="5"/>
      <c r="KVV1187" s="5"/>
      <c r="KVW1187" s="5"/>
      <c r="KVX1187" s="5"/>
      <c r="KVY1187" s="5"/>
      <c r="KVZ1187" s="5"/>
      <c r="KWA1187" s="5"/>
      <c r="KWB1187" s="5"/>
      <c r="KWC1187" s="5"/>
      <c r="KWD1187" s="5"/>
      <c r="KWE1187" s="5"/>
      <c r="KWF1187" s="5"/>
      <c r="KWG1187" s="5"/>
      <c r="KWH1187" s="5"/>
      <c r="KWI1187" s="5"/>
      <c r="KWJ1187" s="5"/>
      <c r="KWK1187" s="5"/>
      <c r="KWL1187" s="5"/>
      <c r="KWM1187" s="5"/>
      <c r="KWN1187" s="5"/>
      <c r="KWO1187" s="5"/>
      <c r="KWP1187" s="5"/>
      <c r="KWQ1187" s="5"/>
      <c r="KWR1187" s="5"/>
      <c r="KWS1187" s="5"/>
      <c r="KWT1187" s="5"/>
      <c r="KWU1187" s="5"/>
      <c r="KWV1187" s="5"/>
      <c r="KWW1187" s="5"/>
      <c r="KWX1187" s="5"/>
      <c r="KWY1187" s="5"/>
      <c r="KWZ1187" s="5"/>
      <c r="KXA1187" s="5"/>
      <c r="KXB1187" s="5"/>
      <c r="KXC1187" s="5"/>
      <c r="KXD1187" s="5"/>
      <c r="KXE1187" s="5"/>
      <c r="KXF1187" s="5"/>
      <c r="KXG1187" s="5"/>
      <c r="KXH1187" s="5"/>
      <c r="KXI1187" s="5"/>
      <c r="KXJ1187" s="5"/>
      <c r="KXK1187" s="5"/>
      <c r="KXL1187" s="5"/>
      <c r="KXM1187" s="5"/>
      <c r="KXN1187" s="5"/>
      <c r="KXO1187" s="5"/>
      <c r="KXP1187" s="5"/>
      <c r="KXQ1187" s="5"/>
      <c r="KXR1187" s="5"/>
      <c r="KXS1187" s="5"/>
      <c r="KXT1187" s="5"/>
      <c r="KXU1187" s="5"/>
      <c r="KXV1187" s="5"/>
      <c r="KXW1187" s="5"/>
      <c r="KXX1187" s="5"/>
      <c r="KXY1187" s="5"/>
      <c r="KXZ1187" s="5"/>
      <c r="KYA1187" s="5"/>
      <c r="KYB1187" s="5"/>
      <c r="KYC1187" s="5"/>
      <c r="KYD1187" s="5"/>
      <c r="KYE1187" s="5"/>
      <c r="KYF1187" s="5"/>
      <c r="KYG1187" s="5"/>
      <c r="KYH1187" s="5"/>
      <c r="KYI1187" s="5"/>
      <c r="KYJ1187" s="5"/>
      <c r="KYK1187" s="5"/>
      <c r="KYL1187" s="5"/>
      <c r="KYM1187" s="5"/>
      <c r="KYN1187" s="5"/>
      <c r="KYO1187" s="5"/>
      <c r="KYP1187" s="5"/>
      <c r="KYQ1187" s="5"/>
      <c r="KYR1187" s="5"/>
      <c r="KYS1187" s="5"/>
      <c r="KYT1187" s="5"/>
      <c r="KYU1187" s="5"/>
      <c r="KYV1187" s="5"/>
      <c r="KYW1187" s="5"/>
      <c r="KYX1187" s="5"/>
      <c r="KYY1187" s="5"/>
      <c r="KYZ1187" s="5"/>
      <c r="KZA1187" s="5"/>
      <c r="KZB1187" s="5"/>
      <c r="KZC1187" s="5"/>
      <c r="KZD1187" s="5"/>
      <c r="KZE1187" s="5"/>
      <c r="KZF1187" s="5"/>
      <c r="KZG1187" s="5"/>
      <c r="KZH1187" s="5"/>
      <c r="KZI1187" s="5"/>
      <c r="KZJ1187" s="5"/>
      <c r="KZK1187" s="5"/>
      <c r="KZL1187" s="5"/>
      <c r="KZM1187" s="5"/>
      <c r="KZN1187" s="5"/>
      <c r="KZO1187" s="5"/>
      <c r="KZP1187" s="5"/>
      <c r="KZQ1187" s="5"/>
      <c r="KZR1187" s="5"/>
      <c r="KZS1187" s="5"/>
      <c r="KZT1187" s="5"/>
      <c r="KZU1187" s="5"/>
      <c r="KZV1187" s="5"/>
      <c r="KZW1187" s="5"/>
      <c r="KZX1187" s="5"/>
      <c r="KZY1187" s="5"/>
      <c r="KZZ1187" s="5"/>
      <c r="LAA1187" s="5"/>
      <c r="LAB1187" s="5"/>
      <c r="LAC1187" s="5"/>
      <c r="LAD1187" s="5"/>
      <c r="LAE1187" s="5"/>
      <c r="LAF1187" s="5"/>
      <c r="LAG1187" s="5"/>
      <c r="LAH1187" s="5"/>
      <c r="LAI1187" s="5"/>
      <c r="LAJ1187" s="5"/>
      <c r="LAK1187" s="5"/>
      <c r="LAL1187" s="5"/>
      <c r="LAM1187" s="5"/>
      <c r="LAN1187" s="5"/>
      <c r="LAO1187" s="5"/>
      <c r="LAP1187" s="5"/>
      <c r="LAQ1187" s="5"/>
      <c r="LAR1187" s="5"/>
      <c r="LAS1187" s="5"/>
      <c r="LAT1187" s="5"/>
      <c r="LAU1187" s="5"/>
      <c r="LAV1187" s="5"/>
      <c r="LAW1187" s="5"/>
      <c r="LAX1187" s="5"/>
      <c r="LAY1187" s="5"/>
      <c r="LAZ1187" s="5"/>
      <c r="LBA1187" s="5"/>
      <c r="LBB1187" s="5"/>
      <c r="LBC1187" s="5"/>
      <c r="LBD1187" s="5"/>
      <c r="LBE1187" s="5"/>
      <c r="LBF1187" s="5"/>
      <c r="LBG1187" s="5"/>
      <c r="LBH1187" s="5"/>
      <c r="LBI1187" s="5"/>
      <c r="LBJ1187" s="5"/>
      <c r="LBK1187" s="5"/>
      <c r="LBL1187" s="5"/>
      <c r="LBM1187" s="5"/>
      <c r="LBN1187" s="5"/>
      <c r="LBO1187" s="5"/>
      <c r="LBP1187" s="5"/>
      <c r="LBQ1187" s="5"/>
      <c r="LBR1187" s="5"/>
      <c r="LBS1187" s="5"/>
      <c r="LBT1187" s="5"/>
      <c r="LBU1187" s="5"/>
      <c r="LBV1187" s="5"/>
      <c r="LBW1187" s="5"/>
      <c r="LBX1187" s="5"/>
      <c r="LBY1187" s="5"/>
      <c r="LBZ1187" s="5"/>
      <c r="LCA1187" s="5"/>
      <c r="LCB1187" s="5"/>
      <c r="LCC1187" s="5"/>
      <c r="LCD1187" s="5"/>
      <c r="LCE1187" s="5"/>
      <c r="LCF1187" s="5"/>
      <c r="LCG1187" s="5"/>
      <c r="LCH1187" s="5"/>
      <c r="LCI1187" s="5"/>
      <c r="LCJ1187" s="5"/>
      <c r="LCK1187" s="5"/>
      <c r="LCL1187" s="5"/>
      <c r="LCM1187" s="5"/>
      <c r="LCN1187" s="5"/>
      <c r="LCO1187" s="5"/>
      <c r="LCP1187" s="5"/>
      <c r="LCQ1187" s="5"/>
      <c r="LCR1187" s="5"/>
      <c r="LCS1187" s="5"/>
      <c r="LCT1187" s="5"/>
      <c r="LCU1187" s="5"/>
      <c r="LCV1187" s="5"/>
      <c r="LCW1187" s="5"/>
      <c r="LCX1187" s="5"/>
      <c r="LCY1187" s="5"/>
      <c r="LCZ1187" s="5"/>
      <c r="LDA1187" s="5"/>
      <c r="LDB1187" s="5"/>
      <c r="LDC1187" s="5"/>
      <c r="LDD1187" s="5"/>
      <c r="LDE1187" s="5"/>
      <c r="LDF1187" s="5"/>
      <c r="LDG1187" s="5"/>
      <c r="LDH1187" s="5"/>
      <c r="LDI1187" s="5"/>
      <c r="LDJ1187" s="5"/>
      <c r="LDK1187" s="5"/>
      <c r="LDL1187" s="5"/>
      <c r="LDM1187" s="5"/>
      <c r="LDN1187" s="5"/>
      <c r="LDO1187" s="5"/>
      <c r="LDP1187" s="5"/>
      <c r="LDQ1187" s="5"/>
      <c r="LDR1187" s="5"/>
      <c r="LDS1187" s="5"/>
      <c r="LDT1187" s="5"/>
      <c r="LDU1187" s="5"/>
      <c r="LDV1187" s="5"/>
      <c r="LDW1187" s="5"/>
      <c r="LDX1187" s="5"/>
      <c r="LDY1187" s="5"/>
      <c r="LDZ1187" s="5"/>
      <c r="LEA1187" s="5"/>
      <c r="LEB1187" s="5"/>
      <c r="LEC1187" s="5"/>
      <c r="LED1187" s="5"/>
      <c r="LEE1187" s="5"/>
      <c r="LEF1187" s="5"/>
      <c r="LEG1187" s="5"/>
      <c r="LEH1187" s="5"/>
      <c r="LEI1187" s="5"/>
      <c r="LEJ1187" s="5"/>
      <c r="LEK1187" s="5"/>
      <c r="LEL1187" s="5"/>
      <c r="LEM1187" s="5"/>
      <c r="LEN1187" s="5"/>
      <c r="LEO1187" s="5"/>
      <c r="LEP1187" s="5"/>
      <c r="LEQ1187" s="5"/>
      <c r="LER1187" s="5"/>
      <c r="LES1187" s="5"/>
      <c r="LET1187" s="5"/>
      <c r="LEU1187" s="5"/>
      <c r="LEV1187" s="5"/>
      <c r="LEW1187" s="5"/>
      <c r="LEX1187" s="5"/>
      <c r="LEY1187" s="5"/>
      <c r="LEZ1187" s="5"/>
      <c r="LFA1187" s="5"/>
      <c r="LFB1187" s="5"/>
      <c r="LFC1187" s="5"/>
      <c r="LFD1187" s="5"/>
      <c r="LFE1187" s="5"/>
      <c r="LFF1187" s="5"/>
      <c r="LFG1187" s="5"/>
      <c r="LFH1187" s="5"/>
      <c r="LFI1187" s="5"/>
      <c r="LFJ1187" s="5"/>
      <c r="LFK1187" s="5"/>
      <c r="LFL1187" s="5"/>
      <c r="LFM1187" s="5"/>
      <c r="LFN1187" s="5"/>
      <c r="LFO1187" s="5"/>
      <c r="LFP1187" s="5"/>
      <c r="LFQ1187" s="5"/>
      <c r="LFR1187" s="5"/>
      <c r="LFS1187" s="5"/>
      <c r="LFT1187" s="5"/>
      <c r="LFU1187" s="5"/>
      <c r="LFV1187" s="5"/>
      <c r="LFW1187" s="5"/>
      <c r="LFX1187" s="5"/>
      <c r="LFY1187" s="5"/>
      <c r="LFZ1187" s="5"/>
      <c r="LGA1187" s="5"/>
      <c r="LGB1187" s="5"/>
      <c r="LGC1187" s="5"/>
      <c r="LGD1187" s="5"/>
      <c r="LGE1187" s="5"/>
      <c r="LGF1187" s="5"/>
      <c r="LGG1187" s="5"/>
      <c r="LGH1187" s="5"/>
      <c r="LGI1187" s="5"/>
      <c r="LGJ1187" s="5"/>
      <c r="LGK1187" s="5"/>
      <c r="LGL1187" s="5"/>
      <c r="LGM1187" s="5"/>
      <c r="LGN1187" s="5"/>
      <c r="LGO1187" s="5"/>
      <c r="LGP1187" s="5"/>
      <c r="LGQ1187" s="5"/>
      <c r="LGR1187" s="5"/>
      <c r="LGS1187" s="5"/>
      <c r="LGT1187" s="5"/>
      <c r="LGU1187" s="5"/>
      <c r="LGV1187" s="5"/>
      <c r="LGW1187" s="5"/>
      <c r="LGX1187" s="5"/>
      <c r="LGY1187" s="5"/>
      <c r="LGZ1187" s="5"/>
      <c r="LHA1187" s="5"/>
      <c r="LHB1187" s="5"/>
      <c r="LHC1187" s="5"/>
      <c r="LHD1187" s="5"/>
      <c r="LHE1187" s="5"/>
      <c r="LHF1187" s="5"/>
      <c r="LHG1187" s="5"/>
      <c r="LHH1187" s="5"/>
      <c r="LHI1187" s="5"/>
      <c r="LHJ1187" s="5"/>
      <c r="LHK1187" s="5"/>
      <c r="LHL1187" s="5"/>
      <c r="LHM1187" s="5"/>
      <c r="LHN1187" s="5"/>
      <c r="LHO1187" s="5"/>
      <c r="LHP1187" s="5"/>
      <c r="LHQ1187" s="5"/>
      <c r="LHR1187" s="5"/>
      <c r="LHS1187" s="5"/>
      <c r="LHT1187" s="5"/>
      <c r="LHU1187" s="5"/>
      <c r="LHV1187" s="5"/>
      <c r="LHW1187" s="5"/>
      <c r="LHX1187" s="5"/>
      <c r="LHY1187" s="5"/>
      <c r="LHZ1187" s="5"/>
      <c r="LIA1187" s="5"/>
      <c r="LIB1187" s="5"/>
      <c r="LIC1187" s="5"/>
      <c r="LID1187" s="5"/>
      <c r="LIE1187" s="5"/>
      <c r="LIF1187" s="5"/>
      <c r="LIG1187" s="5"/>
      <c r="LIH1187" s="5"/>
      <c r="LII1187" s="5"/>
      <c r="LIJ1187" s="5"/>
      <c r="LIK1187" s="5"/>
      <c r="LIL1187" s="5"/>
      <c r="LIM1187" s="5"/>
      <c r="LIN1187" s="5"/>
      <c r="LIO1187" s="5"/>
      <c r="LIP1187" s="5"/>
      <c r="LIQ1187" s="5"/>
      <c r="LIR1187" s="5"/>
      <c r="LIS1187" s="5"/>
      <c r="LIT1187" s="5"/>
      <c r="LIU1187" s="5"/>
      <c r="LIV1187" s="5"/>
      <c r="LIW1187" s="5"/>
      <c r="LIX1187" s="5"/>
      <c r="LIY1187" s="5"/>
      <c r="LIZ1187" s="5"/>
      <c r="LJA1187" s="5"/>
      <c r="LJB1187" s="5"/>
      <c r="LJC1187" s="5"/>
      <c r="LJD1187" s="5"/>
      <c r="LJE1187" s="5"/>
      <c r="LJF1187" s="5"/>
      <c r="LJG1187" s="5"/>
      <c r="LJH1187" s="5"/>
      <c r="LJI1187" s="5"/>
      <c r="LJJ1187" s="5"/>
      <c r="LJK1187" s="5"/>
      <c r="LJL1187" s="5"/>
      <c r="LJM1187" s="5"/>
      <c r="LJN1187" s="5"/>
      <c r="LJO1187" s="5"/>
      <c r="LJP1187" s="5"/>
      <c r="LJQ1187" s="5"/>
      <c r="LJR1187" s="5"/>
      <c r="LJS1187" s="5"/>
      <c r="LJT1187" s="5"/>
      <c r="LJU1187" s="5"/>
      <c r="LJV1187" s="5"/>
      <c r="LJW1187" s="5"/>
      <c r="LJX1187" s="5"/>
      <c r="LJY1187" s="5"/>
      <c r="LJZ1187" s="5"/>
      <c r="LKA1187" s="5"/>
      <c r="LKB1187" s="5"/>
      <c r="LKC1187" s="5"/>
      <c r="LKD1187" s="5"/>
      <c r="LKE1187" s="5"/>
      <c r="LKF1187" s="5"/>
      <c r="LKG1187" s="5"/>
      <c r="LKH1187" s="5"/>
      <c r="LKI1187" s="5"/>
      <c r="LKJ1187" s="5"/>
      <c r="LKK1187" s="5"/>
      <c r="LKL1187" s="5"/>
      <c r="LKM1187" s="5"/>
      <c r="LKN1187" s="5"/>
      <c r="LKO1187" s="5"/>
      <c r="LKP1187" s="5"/>
      <c r="LKQ1187" s="5"/>
      <c r="LKR1187" s="5"/>
      <c r="LKS1187" s="5"/>
      <c r="LKT1187" s="5"/>
      <c r="LKU1187" s="5"/>
      <c r="LKV1187" s="5"/>
      <c r="LKW1187" s="5"/>
      <c r="LKX1187" s="5"/>
      <c r="LKY1187" s="5"/>
      <c r="LKZ1187" s="5"/>
      <c r="LLA1187" s="5"/>
      <c r="LLB1187" s="5"/>
      <c r="LLC1187" s="5"/>
      <c r="LLD1187" s="5"/>
      <c r="LLE1187" s="5"/>
      <c r="LLF1187" s="5"/>
      <c r="LLG1187" s="5"/>
      <c r="LLH1187" s="5"/>
      <c r="LLI1187" s="5"/>
      <c r="LLJ1187" s="5"/>
      <c r="LLK1187" s="5"/>
      <c r="LLL1187" s="5"/>
      <c r="LLM1187" s="5"/>
      <c r="LLN1187" s="5"/>
      <c r="LLO1187" s="5"/>
      <c r="LLP1187" s="5"/>
      <c r="LLQ1187" s="5"/>
      <c r="LLR1187" s="5"/>
      <c r="LLS1187" s="5"/>
      <c r="LLT1187" s="5"/>
      <c r="LLU1187" s="5"/>
      <c r="LLV1187" s="5"/>
      <c r="LLW1187" s="5"/>
      <c r="LLX1187" s="5"/>
      <c r="LLY1187" s="5"/>
      <c r="LLZ1187" s="5"/>
      <c r="LMA1187" s="5"/>
      <c r="LMB1187" s="5"/>
      <c r="LMC1187" s="5"/>
      <c r="LMD1187" s="5"/>
      <c r="LME1187" s="5"/>
      <c r="LMF1187" s="5"/>
      <c r="LMG1187" s="5"/>
      <c r="LMH1187" s="5"/>
      <c r="LMI1187" s="5"/>
      <c r="LMJ1187" s="5"/>
      <c r="LMK1187" s="5"/>
      <c r="LML1187" s="5"/>
      <c r="LMM1187" s="5"/>
      <c r="LMN1187" s="5"/>
      <c r="LMO1187" s="5"/>
      <c r="LMP1187" s="5"/>
      <c r="LMQ1187" s="5"/>
      <c r="LMR1187" s="5"/>
      <c r="LMS1187" s="5"/>
      <c r="LMT1187" s="5"/>
      <c r="LMU1187" s="5"/>
      <c r="LMV1187" s="5"/>
      <c r="LMW1187" s="5"/>
      <c r="LMX1187" s="5"/>
      <c r="LMY1187" s="5"/>
      <c r="LMZ1187" s="5"/>
      <c r="LNA1187" s="5"/>
      <c r="LNB1187" s="5"/>
      <c r="LNC1187" s="5"/>
      <c r="LND1187" s="5"/>
      <c r="LNE1187" s="5"/>
      <c r="LNF1187" s="5"/>
      <c r="LNG1187" s="5"/>
      <c r="LNH1187" s="5"/>
      <c r="LNI1187" s="5"/>
      <c r="LNJ1187" s="5"/>
      <c r="LNK1187" s="5"/>
      <c r="LNL1187" s="5"/>
      <c r="LNM1187" s="5"/>
      <c r="LNN1187" s="5"/>
      <c r="LNO1187" s="5"/>
      <c r="LNP1187" s="5"/>
      <c r="LNQ1187" s="5"/>
      <c r="LNR1187" s="5"/>
      <c r="LNS1187" s="5"/>
      <c r="LNT1187" s="5"/>
      <c r="LNU1187" s="5"/>
      <c r="LNV1187" s="5"/>
      <c r="LNW1187" s="5"/>
      <c r="LNX1187" s="5"/>
      <c r="LNY1187" s="5"/>
      <c r="LNZ1187" s="5"/>
      <c r="LOA1187" s="5"/>
      <c r="LOB1187" s="5"/>
      <c r="LOC1187" s="5"/>
      <c r="LOD1187" s="5"/>
      <c r="LOE1187" s="5"/>
      <c r="LOF1187" s="5"/>
      <c r="LOG1187" s="5"/>
      <c r="LOH1187" s="5"/>
      <c r="LOI1187" s="5"/>
      <c r="LOJ1187" s="5"/>
      <c r="LOK1187" s="5"/>
      <c r="LOL1187" s="5"/>
      <c r="LOM1187" s="5"/>
      <c r="LON1187" s="5"/>
      <c r="LOO1187" s="5"/>
      <c r="LOP1187" s="5"/>
      <c r="LOQ1187" s="5"/>
      <c r="LOR1187" s="5"/>
      <c r="LOS1187" s="5"/>
      <c r="LOT1187" s="5"/>
      <c r="LOU1187" s="5"/>
      <c r="LOV1187" s="5"/>
      <c r="LOW1187" s="5"/>
      <c r="LOX1187" s="5"/>
      <c r="LOY1187" s="5"/>
      <c r="LOZ1187" s="5"/>
      <c r="LPA1187" s="5"/>
      <c r="LPB1187" s="5"/>
      <c r="LPC1187" s="5"/>
      <c r="LPD1187" s="5"/>
      <c r="LPE1187" s="5"/>
      <c r="LPF1187" s="5"/>
      <c r="LPG1187" s="5"/>
      <c r="LPH1187" s="5"/>
      <c r="LPI1187" s="5"/>
      <c r="LPJ1187" s="5"/>
      <c r="LPK1187" s="5"/>
      <c r="LPL1187" s="5"/>
      <c r="LPM1187" s="5"/>
      <c r="LPN1187" s="5"/>
      <c r="LPO1187" s="5"/>
      <c r="LPP1187" s="5"/>
      <c r="LPQ1187" s="5"/>
      <c r="LPR1187" s="5"/>
      <c r="LPS1187" s="5"/>
      <c r="LPT1187" s="5"/>
      <c r="LPU1187" s="5"/>
      <c r="LPV1187" s="5"/>
      <c r="LPW1187" s="5"/>
      <c r="LPX1187" s="5"/>
      <c r="LPY1187" s="5"/>
      <c r="LPZ1187" s="5"/>
      <c r="LQA1187" s="5"/>
      <c r="LQB1187" s="5"/>
      <c r="LQC1187" s="5"/>
      <c r="LQD1187" s="5"/>
      <c r="LQE1187" s="5"/>
      <c r="LQF1187" s="5"/>
      <c r="LQG1187" s="5"/>
      <c r="LQH1187" s="5"/>
      <c r="LQI1187" s="5"/>
      <c r="LQJ1187" s="5"/>
      <c r="LQK1187" s="5"/>
      <c r="LQL1187" s="5"/>
      <c r="LQM1187" s="5"/>
      <c r="LQN1187" s="5"/>
      <c r="LQO1187" s="5"/>
      <c r="LQP1187" s="5"/>
      <c r="LQQ1187" s="5"/>
      <c r="LQR1187" s="5"/>
      <c r="LQS1187" s="5"/>
      <c r="LQT1187" s="5"/>
      <c r="LQU1187" s="5"/>
      <c r="LQV1187" s="5"/>
      <c r="LQW1187" s="5"/>
      <c r="LQX1187" s="5"/>
      <c r="LQY1187" s="5"/>
      <c r="LQZ1187" s="5"/>
      <c r="LRA1187" s="5"/>
      <c r="LRB1187" s="5"/>
      <c r="LRC1187" s="5"/>
      <c r="LRD1187" s="5"/>
      <c r="LRE1187" s="5"/>
      <c r="LRF1187" s="5"/>
      <c r="LRG1187" s="5"/>
      <c r="LRH1187" s="5"/>
      <c r="LRI1187" s="5"/>
      <c r="LRJ1187" s="5"/>
      <c r="LRK1187" s="5"/>
      <c r="LRL1187" s="5"/>
      <c r="LRM1187" s="5"/>
      <c r="LRN1187" s="5"/>
      <c r="LRO1187" s="5"/>
      <c r="LRP1187" s="5"/>
      <c r="LRQ1187" s="5"/>
      <c r="LRR1187" s="5"/>
      <c r="LRS1187" s="5"/>
      <c r="LRT1187" s="5"/>
      <c r="LRU1187" s="5"/>
      <c r="LRV1187" s="5"/>
      <c r="LRW1187" s="5"/>
      <c r="LRX1187" s="5"/>
      <c r="LRY1187" s="5"/>
      <c r="LRZ1187" s="5"/>
      <c r="LSA1187" s="5"/>
      <c r="LSB1187" s="5"/>
      <c r="LSC1187" s="5"/>
      <c r="LSD1187" s="5"/>
      <c r="LSE1187" s="5"/>
      <c r="LSF1187" s="5"/>
      <c r="LSG1187" s="5"/>
      <c r="LSH1187" s="5"/>
      <c r="LSI1187" s="5"/>
      <c r="LSJ1187" s="5"/>
      <c r="LSK1187" s="5"/>
      <c r="LSL1187" s="5"/>
      <c r="LSM1187" s="5"/>
      <c r="LSN1187" s="5"/>
      <c r="LSO1187" s="5"/>
      <c r="LSP1187" s="5"/>
      <c r="LSQ1187" s="5"/>
      <c r="LSR1187" s="5"/>
      <c r="LSS1187" s="5"/>
      <c r="LST1187" s="5"/>
      <c r="LSU1187" s="5"/>
      <c r="LSV1187" s="5"/>
      <c r="LSW1187" s="5"/>
      <c r="LSX1187" s="5"/>
      <c r="LSY1187" s="5"/>
      <c r="LSZ1187" s="5"/>
      <c r="LTA1187" s="5"/>
      <c r="LTB1187" s="5"/>
      <c r="LTC1187" s="5"/>
      <c r="LTD1187" s="5"/>
      <c r="LTE1187" s="5"/>
      <c r="LTF1187" s="5"/>
      <c r="LTG1187" s="5"/>
      <c r="LTH1187" s="5"/>
      <c r="LTI1187" s="5"/>
      <c r="LTJ1187" s="5"/>
      <c r="LTK1187" s="5"/>
      <c r="LTL1187" s="5"/>
      <c r="LTM1187" s="5"/>
      <c r="LTN1187" s="5"/>
      <c r="LTO1187" s="5"/>
      <c r="LTP1187" s="5"/>
      <c r="LTQ1187" s="5"/>
      <c r="LTR1187" s="5"/>
      <c r="LTS1187" s="5"/>
      <c r="LTT1187" s="5"/>
      <c r="LTU1187" s="5"/>
      <c r="LTV1187" s="5"/>
      <c r="LTW1187" s="5"/>
      <c r="LTX1187" s="5"/>
      <c r="LTY1187" s="5"/>
      <c r="LTZ1187" s="5"/>
      <c r="LUA1187" s="5"/>
      <c r="LUB1187" s="5"/>
      <c r="LUC1187" s="5"/>
      <c r="LUD1187" s="5"/>
      <c r="LUE1187" s="5"/>
      <c r="LUF1187" s="5"/>
      <c r="LUG1187" s="5"/>
      <c r="LUH1187" s="5"/>
      <c r="LUI1187" s="5"/>
      <c r="LUJ1187" s="5"/>
      <c r="LUK1187" s="5"/>
      <c r="LUL1187" s="5"/>
      <c r="LUM1187" s="5"/>
      <c r="LUN1187" s="5"/>
      <c r="LUO1187" s="5"/>
      <c r="LUP1187" s="5"/>
      <c r="LUQ1187" s="5"/>
      <c r="LUR1187" s="5"/>
      <c r="LUS1187" s="5"/>
      <c r="LUT1187" s="5"/>
      <c r="LUU1187" s="5"/>
      <c r="LUV1187" s="5"/>
      <c r="LUW1187" s="5"/>
      <c r="LUX1187" s="5"/>
      <c r="LUY1187" s="5"/>
      <c r="LUZ1187" s="5"/>
      <c r="LVA1187" s="5"/>
      <c r="LVB1187" s="5"/>
      <c r="LVC1187" s="5"/>
      <c r="LVD1187" s="5"/>
      <c r="LVE1187" s="5"/>
      <c r="LVF1187" s="5"/>
      <c r="LVG1187" s="5"/>
      <c r="LVH1187" s="5"/>
      <c r="LVI1187" s="5"/>
      <c r="LVJ1187" s="5"/>
      <c r="LVK1187" s="5"/>
      <c r="LVL1187" s="5"/>
      <c r="LVM1187" s="5"/>
      <c r="LVN1187" s="5"/>
      <c r="LVO1187" s="5"/>
      <c r="LVP1187" s="5"/>
      <c r="LVQ1187" s="5"/>
      <c r="LVR1187" s="5"/>
      <c r="LVS1187" s="5"/>
      <c r="LVT1187" s="5"/>
      <c r="LVU1187" s="5"/>
      <c r="LVV1187" s="5"/>
      <c r="LVW1187" s="5"/>
      <c r="LVX1187" s="5"/>
      <c r="LVY1187" s="5"/>
      <c r="LVZ1187" s="5"/>
      <c r="LWA1187" s="5"/>
      <c r="LWB1187" s="5"/>
      <c r="LWC1187" s="5"/>
      <c r="LWD1187" s="5"/>
      <c r="LWE1187" s="5"/>
      <c r="LWF1187" s="5"/>
      <c r="LWG1187" s="5"/>
      <c r="LWH1187" s="5"/>
      <c r="LWI1187" s="5"/>
      <c r="LWJ1187" s="5"/>
      <c r="LWK1187" s="5"/>
      <c r="LWL1187" s="5"/>
      <c r="LWM1187" s="5"/>
      <c r="LWN1187" s="5"/>
      <c r="LWO1187" s="5"/>
      <c r="LWP1187" s="5"/>
      <c r="LWQ1187" s="5"/>
      <c r="LWR1187" s="5"/>
      <c r="LWS1187" s="5"/>
      <c r="LWT1187" s="5"/>
      <c r="LWU1187" s="5"/>
      <c r="LWV1187" s="5"/>
      <c r="LWW1187" s="5"/>
      <c r="LWX1187" s="5"/>
      <c r="LWY1187" s="5"/>
      <c r="LWZ1187" s="5"/>
      <c r="LXA1187" s="5"/>
      <c r="LXB1187" s="5"/>
      <c r="LXC1187" s="5"/>
      <c r="LXD1187" s="5"/>
      <c r="LXE1187" s="5"/>
      <c r="LXF1187" s="5"/>
      <c r="LXG1187" s="5"/>
      <c r="LXH1187" s="5"/>
      <c r="LXI1187" s="5"/>
      <c r="LXJ1187" s="5"/>
      <c r="LXK1187" s="5"/>
      <c r="LXL1187" s="5"/>
      <c r="LXM1187" s="5"/>
      <c r="LXN1187" s="5"/>
      <c r="LXO1187" s="5"/>
      <c r="LXP1187" s="5"/>
      <c r="LXQ1187" s="5"/>
      <c r="LXR1187" s="5"/>
      <c r="LXS1187" s="5"/>
      <c r="LXT1187" s="5"/>
      <c r="LXU1187" s="5"/>
      <c r="LXV1187" s="5"/>
      <c r="LXW1187" s="5"/>
      <c r="LXX1187" s="5"/>
      <c r="LXY1187" s="5"/>
      <c r="LXZ1187" s="5"/>
      <c r="LYA1187" s="5"/>
      <c r="LYB1187" s="5"/>
      <c r="LYC1187" s="5"/>
      <c r="LYD1187" s="5"/>
      <c r="LYE1187" s="5"/>
      <c r="LYF1187" s="5"/>
      <c r="LYG1187" s="5"/>
      <c r="LYH1187" s="5"/>
      <c r="LYI1187" s="5"/>
      <c r="LYJ1187" s="5"/>
      <c r="LYK1187" s="5"/>
      <c r="LYL1187" s="5"/>
      <c r="LYM1187" s="5"/>
      <c r="LYN1187" s="5"/>
      <c r="LYO1187" s="5"/>
      <c r="LYP1187" s="5"/>
      <c r="LYQ1187" s="5"/>
      <c r="LYR1187" s="5"/>
      <c r="LYS1187" s="5"/>
      <c r="LYT1187" s="5"/>
      <c r="LYU1187" s="5"/>
      <c r="LYV1187" s="5"/>
      <c r="LYW1187" s="5"/>
      <c r="LYX1187" s="5"/>
      <c r="LYY1187" s="5"/>
      <c r="LYZ1187" s="5"/>
      <c r="LZA1187" s="5"/>
      <c r="LZB1187" s="5"/>
      <c r="LZC1187" s="5"/>
      <c r="LZD1187" s="5"/>
      <c r="LZE1187" s="5"/>
      <c r="LZF1187" s="5"/>
      <c r="LZG1187" s="5"/>
      <c r="LZH1187" s="5"/>
      <c r="LZI1187" s="5"/>
      <c r="LZJ1187" s="5"/>
      <c r="LZK1187" s="5"/>
      <c r="LZL1187" s="5"/>
      <c r="LZM1187" s="5"/>
      <c r="LZN1187" s="5"/>
      <c r="LZO1187" s="5"/>
      <c r="LZP1187" s="5"/>
      <c r="LZQ1187" s="5"/>
      <c r="LZR1187" s="5"/>
      <c r="LZS1187" s="5"/>
      <c r="LZT1187" s="5"/>
      <c r="LZU1187" s="5"/>
      <c r="LZV1187" s="5"/>
      <c r="LZW1187" s="5"/>
      <c r="LZX1187" s="5"/>
      <c r="LZY1187" s="5"/>
      <c r="LZZ1187" s="5"/>
      <c r="MAA1187" s="5"/>
      <c r="MAB1187" s="5"/>
      <c r="MAC1187" s="5"/>
      <c r="MAD1187" s="5"/>
      <c r="MAE1187" s="5"/>
      <c r="MAF1187" s="5"/>
      <c r="MAG1187" s="5"/>
      <c r="MAH1187" s="5"/>
      <c r="MAI1187" s="5"/>
      <c r="MAJ1187" s="5"/>
      <c r="MAK1187" s="5"/>
      <c r="MAL1187" s="5"/>
      <c r="MAM1187" s="5"/>
      <c r="MAN1187" s="5"/>
      <c r="MAO1187" s="5"/>
      <c r="MAP1187" s="5"/>
      <c r="MAQ1187" s="5"/>
      <c r="MAR1187" s="5"/>
      <c r="MAS1187" s="5"/>
      <c r="MAT1187" s="5"/>
      <c r="MAU1187" s="5"/>
      <c r="MAV1187" s="5"/>
      <c r="MAW1187" s="5"/>
      <c r="MAX1187" s="5"/>
      <c r="MAY1187" s="5"/>
      <c r="MAZ1187" s="5"/>
      <c r="MBA1187" s="5"/>
      <c r="MBB1187" s="5"/>
      <c r="MBC1187" s="5"/>
      <c r="MBD1187" s="5"/>
      <c r="MBE1187" s="5"/>
      <c r="MBF1187" s="5"/>
      <c r="MBG1187" s="5"/>
      <c r="MBH1187" s="5"/>
      <c r="MBI1187" s="5"/>
      <c r="MBJ1187" s="5"/>
      <c r="MBK1187" s="5"/>
      <c r="MBL1187" s="5"/>
      <c r="MBM1187" s="5"/>
      <c r="MBN1187" s="5"/>
      <c r="MBO1187" s="5"/>
      <c r="MBP1187" s="5"/>
      <c r="MBQ1187" s="5"/>
      <c r="MBR1187" s="5"/>
      <c r="MBS1187" s="5"/>
      <c r="MBT1187" s="5"/>
      <c r="MBU1187" s="5"/>
      <c r="MBV1187" s="5"/>
      <c r="MBW1187" s="5"/>
      <c r="MBX1187" s="5"/>
      <c r="MBY1187" s="5"/>
      <c r="MBZ1187" s="5"/>
      <c r="MCA1187" s="5"/>
      <c r="MCB1187" s="5"/>
      <c r="MCC1187" s="5"/>
      <c r="MCD1187" s="5"/>
      <c r="MCE1187" s="5"/>
      <c r="MCF1187" s="5"/>
      <c r="MCG1187" s="5"/>
      <c r="MCH1187" s="5"/>
      <c r="MCI1187" s="5"/>
      <c r="MCJ1187" s="5"/>
      <c r="MCK1187" s="5"/>
      <c r="MCL1187" s="5"/>
      <c r="MCM1187" s="5"/>
      <c r="MCN1187" s="5"/>
      <c r="MCO1187" s="5"/>
      <c r="MCP1187" s="5"/>
      <c r="MCQ1187" s="5"/>
      <c r="MCR1187" s="5"/>
      <c r="MCS1187" s="5"/>
      <c r="MCT1187" s="5"/>
      <c r="MCU1187" s="5"/>
      <c r="MCV1187" s="5"/>
      <c r="MCW1187" s="5"/>
      <c r="MCX1187" s="5"/>
      <c r="MCY1187" s="5"/>
      <c r="MCZ1187" s="5"/>
      <c r="MDA1187" s="5"/>
      <c r="MDB1187" s="5"/>
      <c r="MDC1187" s="5"/>
      <c r="MDD1187" s="5"/>
      <c r="MDE1187" s="5"/>
      <c r="MDF1187" s="5"/>
      <c r="MDG1187" s="5"/>
      <c r="MDH1187" s="5"/>
      <c r="MDI1187" s="5"/>
      <c r="MDJ1187" s="5"/>
      <c r="MDK1187" s="5"/>
      <c r="MDL1187" s="5"/>
      <c r="MDM1187" s="5"/>
      <c r="MDN1187" s="5"/>
      <c r="MDO1187" s="5"/>
      <c r="MDP1187" s="5"/>
      <c r="MDQ1187" s="5"/>
      <c r="MDR1187" s="5"/>
      <c r="MDS1187" s="5"/>
      <c r="MDT1187" s="5"/>
      <c r="MDU1187" s="5"/>
      <c r="MDV1187" s="5"/>
      <c r="MDW1187" s="5"/>
      <c r="MDX1187" s="5"/>
      <c r="MDY1187" s="5"/>
      <c r="MDZ1187" s="5"/>
      <c r="MEA1187" s="5"/>
      <c r="MEB1187" s="5"/>
      <c r="MEC1187" s="5"/>
      <c r="MED1187" s="5"/>
      <c r="MEE1187" s="5"/>
      <c r="MEF1187" s="5"/>
      <c r="MEG1187" s="5"/>
      <c r="MEH1187" s="5"/>
      <c r="MEI1187" s="5"/>
      <c r="MEJ1187" s="5"/>
      <c r="MEK1187" s="5"/>
      <c r="MEL1187" s="5"/>
      <c r="MEM1187" s="5"/>
      <c r="MEN1187" s="5"/>
      <c r="MEO1187" s="5"/>
      <c r="MEP1187" s="5"/>
      <c r="MEQ1187" s="5"/>
      <c r="MER1187" s="5"/>
      <c r="MES1187" s="5"/>
      <c r="MET1187" s="5"/>
      <c r="MEU1187" s="5"/>
      <c r="MEV1187" s="5"/>
      <c r="MEW1187" s="5"/>
      <c r="MEX1187" s="5"/>
      <c r="MEY1187" s="5"/>
      <c r="MEZ1187" s="5"/>
      <c r="MFA1187" s="5"/>
      <c r="MFB1187" s="5"/>
      <c r="MFC1187" s="5"/>
      <c r="MFD1187" s="5"/>
      <c r="MFE1187" s="5"/>
      <c r="MFF1187" s="5"/>
      <c r="MFG1187" s="5"/>
      <c r="MFH1187" s="5"/>
      <c r="MFI1187" s="5"/>
      <c r="MFJ1187" s="5"/>
      <c r="MFK1187" s="5"/>
      <c r="MFL1187" s="5"/>
      <c r="MFM1187" s="5"/>
      <c r="MFN1187" s="5"/>
      <c r="MFO1187" s="5"/>
      <c r="MFP1187" s="5"/>
      <c r="MFQ1187" s="5"/>
      <c r="MFR1187" s="5"/>
      <c r="MFS1187" s="5"/>
      <c r="MFT1187" s="5"/>
      <c r="MFU1187" s="5"/>
      <c r="MFV1187" s="5"/>
      <c r="MFW1187" s="5"/>
      <c r="MFX1187" s="5"/>
      <c r="MFY1187" s="5"/>
      <c r="MFZ1187" s="5"/>
      <c r="MGA1187" s="5"/>
      <c r="MGB1187" s="5"/>
      <c r="MGC1187" s="5"/>
      <c r="MGD1187" s="5"/>
      <c r="MGE1187" s="5"/>
      <c r="MGF1187" s="5"/>
      <c r="MGG1187" s="5"/>
      <c r="MGH1187" s="5"/>
      <c r="MGI1187" s="5"/>
      <c r="MGJ1187" s="5"/>
      <c r="MGK1187" s="5"/>
      <c r="MGL1187" s="5"/>
      <c r="MGM1187" s="5"/>
      <c r="MGN1187" s="5"/>
      <c r="MGO1187" s="5"/>
      <c r="MGP1187" s="5"/>
      <c r="MGQ1187" s="5"/>
      <c r="MGR1187" s="5"/>
      <c r="MGS1187" s="5"/>
      <c r="MGT1187" s="5"/>
      <c r="MGU1187" s="5"/>
      <c r="MGV1187" s="5"/>
      <c r="MGW1187" s="5"/>
      <c r="MGX1187" s="5"/>
      <c r="MGY1187" s="5"/>
      <c r="MGZ1187" s="5"/>
      <c r="MHA1187" s="5"/>
      <c r="MHB1187" s="5"/>
      <c r="MHC1187" s="5"/>
      <c r="MHD1187" s="5"/>
      <c r="MHE1187" s="5"/>
      <c r="MHF1187" s="5"/>
      <c r="MHG1187" s="5"/>
      <c r="MHH1187" s="5"/>
      <c r="MHI1187" s="5"/>
      <c r="MHJ1187" s="5"/>
      <c r="MHK1187" s="5"/>
      <c r="MHL1187" s="5"/>
      <c r="MHM1187" s="5"/>
      <c r="MHN1187" s="5"/>
      <c r="MHO1187" s="5"/>
      <c r="MHP1187" s="5"/>
      <c r="MHQ1187" s="5"/>
      <c r="MHR1187" s="5"/>
      <c r="MHS1187" s="5"/>
      <c r="MHT1187" s="5"/>
      <c r="MHU1187" s="5"/>
      <c r="MHV1187" s="5"/>
      <c r="MHW1187" s="5"/>
      <c r="MHX1187" s="5"/>
      <c r="MHY1187" s="5"/>
      <c r="MHZ1187" s="5"/>
      <c r="MIA1187" s="5"/>
      <c r="MIB1187" s="5"/>
      <c r="MIC1187" s="5"/>
      <c r="MID1187" s="5"/>
      <c r="MIE1187" s="5"/>
      <c r="MIF1187" s="5"/>
      <c r="MIG1187" s="5"/>
      <c r="MIH1187" s="5"/>
      <c r="MII1187" s="5"/>
      <c r="MIJ1187" s="5"/>
      <c r="MIK1187" s="5"/>
      <c r="MIL1187" s="5"/>
      <c r="MIM1187" s="5"/>
      <c r="MIN1187" s="5"/>
      <c r="MIO1187" s="5"/>
      <c r="MIP1187" s="5"/>
      <c r="MIQ1187" s="5"/>
      <c r="MIR1187" s="5"/>
      <c r="MIS1187" s="5"/>
      <c r="MIT1187" s="5"/>
      <c r="MIU1187" s="5"/>
      <c r="MIV1187" s="5"/>
      <c r="MIW1187" s="5"/>
      <c r="MIX1187" s="5"/>
      <c r="MIY1187" s="5"/>
      <c r="MIZ1187" s="5"/>
      <c r="MJA1187" s="5"/>
      <c r="MJB1187" s="5"/>
      <c r="MJC1187" s="5"/>
      <c r="MJD1187" s="5"/>
      <c r="MJE1187" s="5"/>
      <c r="MJF1187" s="5"/>
      <c r="MJG1187" s="5"/>
      <c r="MJH1187" s="5"/>
      <c r="MJI1187" s="5"/>
      <c r="MJJ1187" s="5"/>
      <c r="MJK1187" s="5"/>
      <c r="MJL1187" s="5"/>
      <c r="MJM1187" s="5"/>
      <c r="MJN1187" s="5"/>
      <c r="MJO1187" s="5"/>
      <c r="MJP1187" s="5"/>
      <c r="MJQ1187" s="5"/>
      <c r="MJR1187" s="5"/>
      <c r="MJS1187" s="5"/>
      <c r="MJT1187" s="5"/>
      <c r="MJU1187" s="5"/>
      <c r="MJV1187" s="5"/>
      <c r="MJW1187" s="5"/>
      <c r="MJX1187" s="5"/>
      <c r="MJY1187" s="5"/>
      <c r="MJZ1187" s="5"/>
      <c r="MKA1187" s="5"/>
      <c r="MKB1187" s="5"/>
      <c r="MKC1187" s="5"/>
      <c r="MKD1187" s="5"/>
      <c r="MKE1187" s="5"/>
      <c r="MKF1187" s="5"/>
      <c r="MKG1187" s="5"/>
      <c r="MKH1187" s="5"/>
      <c r="MKI1187" s="5"/>
      <c r="MKJ1187" s="5"/>
      <c r="MKK1187" s="5"/>
      <c r="MKL1187" s="5"/>
      <c r="MKM1187" s="5"/>
      <c r="MKN1187" s="5"/>
      <c r="MKO1187" s="5"/>
      <c r="MKP1187" s="5"/>
      <c r="MKQ1187" s="5"/>
      <c r="MKR1187" s="5"/>
      <c r="MKS1187" s="5"/>
      <c r="MKT1187" s="5"/>
      <c r="MKU1187" s="5"/>
      <c r="MKV1187" s="5"/>
      <c r="MKW1187" s="5"/>
      <c r="MKX1187" s="5"/>
      <c r="MKY1187" s="5"/>
      <c r="MKZ1187" s="5"/>
      <c r="MLA1187" s="5"/>
      <c r="MLB1187" s="5"/>
      <c r="MLC1187" s="5"/>
      <c r="MLD1187" s="5"/>
      <c r="MLE1187" s="5"/>
      <c r="MLF1187" s="5"/>
      <c r="MLG1187" s="5"/>
      <c r="MLH1187" s="5"/>
      <c r="MLI1187" s="5"/>
      <c r="MLJ1187" s="5"/>
      <c r="MLK1187" s="5"/>
      <c r="MLL1187" s="5"/>
      <c r="MLM1187" s="5"/>
      <c r="MLN1187" s="5"/>
      <c r="MLO1187" s="5"/>
      <c r="MLP1187" s="5"/>
      <c r="MLQ1187" s="5"/>
      <c r="MLR1187" s="5"/>
      <c r="MLS1187" s="5"/>
      <c r="MLT1187" s="5"/>
      <c r="MLU1187" s="5"/>
      <c r="MLV1187" s="5"/>
      <c r="MLW1187" s="5"/>
      <c r="MLX1187" s="5"/>
      <c r="MLY1187" s="5"/>
      <c r="MLZ1187" s="5"/>
      <c r="MMA1187" s="5"/>
      <c r="MMB1187" s="5"/>
      <c r="MMC1187" s="5"/>
      <c r="MMD1187" s="5"/>
      <c r="MME1187" s="5"/>
      <c r="MMF1187" s="5"/>
      <c r="MMG1187" s="5"/>
      <c r="MMH1187" s="5"/>
      <c r="MMI1187" s="5"/>
      <c r="MMJ1187" s="5"/>
      <c r="MMK1187" s="5"/>
      <c r="MML1187" s="5"/>
      <c r="MMM1187" s="5"/>
      <c r="MMN1187" s="5"/>
      <c r="MMO1187" s="5"/>
      <c r="MMP1187" s="5"/>
      <c r="MMQ1187" s="5"/>
      <c r="MMR1187" s="5"/>
      <c r="MMS1187" s="5"/>
      <c r="MMT1187" s="5"/>
      <c r="MMU1187" s="5"/>
      <c r="MMV1187" s="5"/>
      <c r="MMW1187" s="5"/>
      <c r="MMX1187" s="5"/>
      <c r="MMY1187" s="5"/>
      <c r="MMZ1187" s="5"/>
      <c r="MNA1187" s="5"/>
      <c r="MNB1187" s="5"/>
      <c r="MNC1187" s="5"/>
      <c r="MND1187" s="5"/>
      <c r="MNE1187" s="5"/>
      <c r="MNF1187" s="5"/>
      <c r="MNG1187" s="5"/>
      <c r="MNH1187" s="5"/>
      <c r="MNI1187" s="5"/>
      <c r="MNJ1187" s="5"/>
      <c r="MNK1187" s="5"/>
      <c r="MNL1187" s="5"/>
      <c r="MNM1187" s="5"/>
      <c r="MNN1187" s="5"/>
      <c r="MNO1187" s="5"/>
      <c r="MNP1187" s="5"/>
      <c r="MNQ1187" s="5"/>
      <c r="MNR1187" s="5"/>
      <c r="MNS1187" s="5"/>
      <c r="MNT1187" s="5"/>
      <c r="MNU1187" s="5"/>
      <c r="MNV1187" s="5"/>
      <c r="MNW1187" s="5"/>
      <c r="MNX1187" s="5"/>
      <c r="MNY1187" s="5"/>
      <c r="MNZ1187" s="5"/>
      <c r="MOA1187" s="5"/>
      <c r="MOB1187" s="5"/>
      <c r="MOC1187" s="5"/>
      <c r="MOD1187" s="5"/>
      <c r="MOE1187" s="5"/>
      <c r="MOF1187" s="5"/>
      <c r="MOG1187" s="5"/>
      <c r="MOH1187" s="5"/>
      <c r="MOI1187" s="5"/>
      <c r="MOJ1187" s="5"/>
      <c r="MOK1187" s="5"/>
      <c r="MOL1187" s="5"/>
      <c r="MOM1187" s="5"/>
      <c r="MON1187" s="5"/>
      <c r="MOO1187" s="5"/>
      <c r="MOP1187" s="5"/>
      <c r="MOQ1187" s="5"/>
      <c r="MOR1187" s="5"/>
      <c r="MOS1187" s="5"/>
      <c r="MOT1187" s="5"/>
      <c r="MOU1187" s="5"/>
      <c r="MOV1187" s="5"/>
      <c r="MOW1187" s="5"/>
      <c r="MOX1187" s="5"/>
      <c r="MOY1187" s="5"/>
      <c r="MOZ1187" s="5"/>
      <c r="MPA1187" s="5"/>
      <c r="MPB1187" s="5"/>
      <c r="MPC1187" s="5"/>
      <c r="MPD1187" s="5"/>
      <c r="MPE1187" s="5"/>
      <c r="MPF1187" s="5"/>
      <c r="MPG1187" s="5"/>
      <c r="MPH1187" s="5"/>
      <c r="MPI1187" s="5"/>
      <c r="MPJ1187" s="5"/>
      <c r="MPK1187" s="5"/>
      <c r="MPL1187" s="5"/>
      <c r="MPM1187" s="5"/>
      <c r="MPN1187" s="5"/>
      <c r="MPO1187" s="5"/>
      <c r="MPP1187" s="5"/>
      <c r="MPQ1187" s="5"/>
      <c r="MPR1187" s="5"/>
      <c r="MPS1187" s="5"/>
      <c r="MPT1187" s="5"/>
      <c r="MPU1187" s="5"/>
      <c r="MPV1187" s="5"/>
      <c r="MPW1187" s="5"/>
      <c r="MPX1187" s="5"/>
      <c r="MPY1187" s="5"/>
      <c r="MPZ1187" s="5"/>
      <c r="MQA1187" s="5"/>
      <c r="MQB1187" s="5"/>
      <c r="MQC1187" s="5"/>
      <c r="MQD1187" s="5"/>
      <c r="MQE1187" s="5"/>
      <c r="MQF1187" s="5"/>
      <c r="MQG1187" s="5"/>
      <c r="MQH1187" s="5"/>
      <c r="MQI1187" s="5"/>
      <c r="MQJ1187" s="5"/>
      <c r="MQK1187" s="5"/>
      <c r="MQL1187" s="5"/>
      <c r="MQM1187" s="5"/>
      <c r="MQN1187" s="5"/>
      <c r="MQO1187" s="5"/>
      <c r="MQP1187" s="5"/>
      <c r="MQQ1187" s="5"/>
      <c r="MQR1187" s="5"/>
      <c r="MQS1187" s="5"/>
      <c r="MQT1187" s="5"/>
      <c r="MQU1187" s="5"/>
      <c r="MQV1187" s="5"/>
      <c r="MQW1187" s="5"/>
      <c r="MQX1187" s="5"/>
      <c r="MQY1187" s="5"/>
      <c r="MQZ1187" s="5"/>
      <c r="MRA1187" s="5"/>
      <c r="MRB1187" s="5"/>
      <c r="MRC1187" s="5"/>
      <c r="MRD1187" s="5"/>
      <c r="MRE1187" s="5"/>
      <c r="MRF1187" s="5"/>
      <c r="MRG1187" s="5"/>
      <c r="MRH1187" s="5"/>
      <c r="MRI1187" s="5"/>
      <c r="MRJ1187" s="5"/>
      <c r="MRK1187" s="5"/>
      <c r="MRL1187" s="5"/>
      <c r="MRM1187" s="5"/>
      <c r="MRN1187" s="5"/>
      <c r="MRO1187" s="5"/>
      <c r="MRP1187" s="5"/>
      <c r="MRQ1187" s="5"/>
      <c r="MRR1187" s="5"/>
      <c r="MRS1187" s="5"/>
      <c r="MRT1187" s="5"/>
      <c r="MRU1187" s="5"/>
      <c r="MRV1187" s="5"/>
      <c r="MRW1187" s="5"/>
      <c r="MRX1187" s="5"/>
      <c r="MRY1187" s="5"/>
      <c r="MRZ1187" s="5"/>
      <c r="MSA1187" s="5"/>
      <c r="MSB1187" s="5"/>
      <c r="MSC1187" s="5"/>
      <c r="MSD1187" s="5"/>
      <c r="MSE1187" s="5"/>
      <c r="MSF1187" s="5"/>
      <c r="MSG1187" s="5"/>
      <c r="MSH1187" s="5"/>
      <c r="MSI1187" s="5"/>
      <c r="MSJ1187" s="5"/>
      <c r="MSK1187" s="5"/>
      <c r="MSL1187" s="5"/>
      <c r="MSM1187" s="5"/>
      <c r="MSN1187" s="5"/>
      <c r="MSO1187" s="5"/>
      <c r="MSP1187" s="5"/>
      <c r="MSQ1187" s="5"/>
      <c r="MSR1187" s="5"/>
      <c r="MSS1187" s="5"/>
      <c r="MST1187" s="5"/>
      <c r="MSU1187" s="5"/>
      <c r="MSV1187" s="5"/>
      <c r="MSW1187" s="5"/>
      <c r="MSX1187" s="5"/>
      <c r="MSY1187" s="5"/>
      <c r="MSZ1187" s="5"/>
      <c r="MTA1187" s="5"/>
      <c r="MTB1187" s="5"/>
      <c r="MTC1187" s="5"/>
      <c r="MTD1187" s="5"/>
      <c r="MTE1187" s="5"/>
      <c r="MTF1187" s="5"/>
      <c r="MTG1187" s="5"/>
      <c r="MTH1187" s="5"/>
      <c r="MTI1187" s="5"/>
      <c r="MTJ1187" s="5"/>
      <c r="MTK1187" s="5"/>
      <c r="MTL1187" s="5"/>
      <c r="MTM1187" s="5"/>
      <c r="MTN1187" s="5"/>
      <c r="MTO1187" s="5"/>
      <c r="MTP1187" s="5"/>
      <c r="MTQ1187" s="5"/>
      <c r="MTR1187" s="5"/>
      <c r="MTS1187" s="5"/>
      <c r="MTT1187" s="5"/>
      <c r="MTU1187" s="5"/>
      <c r="MTV1187" s="5"/>
      <c r="MTW1187" s="5"/>
      <c r="MTX1187" s="5"/>
      <c r="MTY1187" s="5"/>
      <c r="MTZ1187" s="5"/>
      <c r="MUA1187" s="5"/>
      <c r="MUB1187" s="5"/>
      <c r="MUC1187" s="5"/>
      <c r="MUD1187" s="5"/>
      <c r="MUE1187" s="5"/>
      <c r="MUF1187" s="5"/>
      <c r="MUG1187" s="5"/>
      <c r="MUH1187" s="5"/>
      <c r="MUI1187" s="5"/>
      <c r="MUJ1187" s="5"/>
      <c r="MUK1187" s="5"/>
      <c r="MUL1187" s="5"/>
      <c r="MUM1187" s="5"/>
      <c r="MUN1187" s="5"/>
      <c r="MUO1187" s="5"/>
      <c r="MUP1187" s="5"/>
      <c r="MUQ1187" s="5"/>
      <c r="MUR1187" s="5"/>
      <c r="MUS1187" s="5"/>
      <c r="MUT1187" s="5"/>
      <c r="MUU1187" s="5"/>
      <c r="MUV1187" s="5"/>
      <c r="MUW1187" s="5"/>
      <c r="MUX1187" s="5"/>
      <c r="MUY1187" s="5"/>
      <c r="MUZ1187" s="5"/>
      <c r="MVA1187" s="5"/>
      <c r="MVB1187" s="5"/>
      <c r="MVC1187" s="5"/>
      <c r="MVD1187" s="5"/>
      <c r="MVE1187" s="5"/>
      <c r="MVF1187" s="5"/>
      <c r="MVG1187" s="5"/>
      <c r="MVH1187" s="5"/>
      <c r="MVI1187" s="5"/>
      <c r="MVJ1187" s="5"/>
      <c r="MVK1187" s="5"/>
      <c r="MVL1187" s="5"/>
      <c r="MVM1187" s="5"/>
      <c r="MVN1187" s="5"/>
      <c r="MVO1187" s="5"/>
      <c r="MVP1187" s="5"/>
      <c r="MVQ1187" s="5"/>
      <c r="MVR1187" s="5"/>
      <c r="MVS1187" s="5"/>
      <c r="MVT1187" s="5"/>
      <c r="MVU1187" s="5"/>
      <c r="MVV1187" s="5"/>
      <c r="MVW1187" s="5"/>
      <c r="MVX1187" s="5"/>
      <c r="MVY1187" s="5"/>
      <c r="MVZ1187" s="5"/>
      <c r="MWA1187" s="5"/>
      <c r="MWB1187" s="5"/>
      <c r="MWC1187" s="5"/>
      <c r="MWD1187" s="5"/>
      <c r="MWE1187" s="5"/>
      <c r="MWF1187" s="5"/>
      <c r="MWG1187" s="5"/>
      <c r="MWH1187" s="5"/>
      <c r="MWI1187" s="5"/>
      <c r="MWJ1187" s="5"/>
      <c r="MWK1187" s="5"/>
      <c r="MWL1187" s="5"/>
      <c r="MWM1187" s="5"/>
      <c r="MWN1187" s="5"/>
      <c r="MWO1187" s="5"/>
      <c r="MWP1187" s="5"/>
      <c r="MWQ1187" s="5"/>
      <c r="MWR1187" s="5"/>
      <c r="MWS1187" s="5"/>
      <c r="MWT1187" s="5"/>
      <c r="MWU1187" s="5"/>
      <c r="MWV1187" s="5"/>
      <c r="MWW1187" s="5"/>
      <c r="MWX1187" s="5"/>
      <c r="MWY1187" s="5"/>
      <c r="MWZ1187" s="5"/>
      <c r="MXA1187" s="5"/>
      <c r="MXB1187" s="5"/>
      <c r="MXC1187" s="5"/>
      <c r="MXD1187" s="5"/>
      <c r="MXE1187" s="5"/>
      <c r="MXF1187" s="5"/>
      <c r="MXG1187" s="5"/>
      <c r="MXH1187" s="5"/>
      <c r="MXI1187" s="5"/>
      <c r="MXJ1187" s="5"/>
      <c r="MXK1187" s="5"/>
      <c r="MXL1187" s="5"/>
      <c r="MXM1187" s="5"/>
      <c r="MXN1187" s="5"/>
      <c r="MXO1187" s="5"/>
      <c r="MXP1187" s="5"/>
      <c r="MXQ1187" s="5"/>
      <c r="MXR1187" s="5"/>
      <c r="MXS1187" s="5"/>
      <c r="MXT1187" s="5"/>
      <c r="MXU1187" s="5"/>
      <c r="MXV1187" s="5"/>
      <c r="MXW1187" s="5"/>
      <c r="MXX1187" s="5"/>
      <c r="MXY1187" s="5"/>
      <c r="MXZ1187" s="5"/>
      <c r="MYA1187" s="5"/>
      <c r="MYB1187" s="5"/>
      <c r="MYC1187" s="5"/>
      <c r="MYD1187" s="5"/>
      <c r="MYE1187" s="5"/>
      <c r="MYF1187" s="5"/>
      <c r="MYG1187" s="5"/>
      <c r="MYH1187" s="5"/>
      <c r="MYI1187" s="5"/>
      <c r="MYJ1187" s="5"/>
      <c r="MYK1187" s="5"/>
      <c r="MYL1187" s="5"/>
      <c r="MYM1187" s="5"/>
      <c r="MYN1187" s="5"/>
      <c r="MYO1187" s="5"/>
      <c r="MYP1187" s="5"/>
      <c r="MYQ1187" s="5"/>
      <c r="MYR1187" s="5"/>
      <c r="MYS1187" s="5"/>
      <c r="MYT1187" s="5"/>
      <c r="MYU1187" s="5"/>
      <c r="MYV1187" s="5"/>
      <c r="MYW1187" s="5"/>
      <c r="MYX1187" s="5"/>
      <c r="MYY1187" s="5"/>
      <c r="MYZ1187" s="5"/>
      <c r="MZA1187" s="5"/>
      <c r="MZB1187" s="5"/>
      <c r="MZC1187" s="5"/>
      <c r="MZD1187" s="5"/>
      <c r="MZE1187" s="5"/>
      <c r="MZF1187" s="5"/>
      <c r="MZG1187" s="5"/>
      <c r="MZH1187" s="5"/>
      <c r="MZI1187" s="5"/>
      <c r="MZJ1187" s="5"/>
      <c r="MZK1187" s="5"/>
      <c r="MZL1187" s="5"/>
      <c r="MZM1187" s="5"/>
      <c r="MZN1187" s="5"/>
      <c r="MZO1187" s="5"/>
      <c r="MZP1187" s="5"/>
      <c r="MZQ1187" s="5"/>
      <c r="MZR1187" s="5"/>
      <c r="MZS1187" s="5"/>
      <c r="MZT1187" s="5"/>
      <c r="MZU1187" s="5"/>
      <c r="MZV1187" s="5"/>
      <c r="MZW1187" s="5"/>
      <c r="MZX1187" s="5"/>
      <c r="MZY1187" s="5"/>
      <c r="MZZ1187" s="5"/>
      <c r="NAA1187" s="5"/>
      <c r="NAB1187" s="5"/>
      <c r="NAC1187" s="5"/>
      <c r="NAD1187" s="5"/>
      <c r="NAE1187" s="5"/>
      <c r="NAF1187" s="5"/>
      <c r="NAG1187" s="5"/>
      <c r="NAH1187" s="5"/>
      <c r="NAI1187" s="5"/>
      <c r="NAJ1187" s="5"/>
      <c r="NAK1187" s="5"/>
      <c r="NAL1187" s="5"/>
      <c r="NAM1187" s="5"/>
      <c r="NAN1187" s="5"/>
      <c r="NAO1187" s="5"/>
      <c r="NAP1187" s="5"/>
      <c r="NAQ1187" s="5"/>
      <c r="NAR1187" s="5"/>
      <c r="NAS1187" s="5"/>
      <c r="NAT1187" s="5"/>
      <c r="NAU1187" s="5"/>
      <c r="NAV1187" s="5"/>
      <c r="NAW1187" s="5"/>
      <c r="NAX1187" s="5"/>
      <c r="NAY1187" s="5"/>
      <c r="NAZ1187" s="5"/>
      <c r="NBA1187" s="5"/>
      <c r="NBB1187" s="5"/>
      <c r="NBC1187" s="5"/>
      <c r="NBD1187" s="5"/>
      <c r="NBE1187" s="5"/>
      <c r="NBF1187" s="5"/>
      <c r="NBG1187" s="5"/>
      <c r="NBH1187" s="5"/>
      <c r="NBI1187" s="5"/>
      <c r="NBJ1187" s="5"/>
      <c r="NBK1187" s="5"/>
      <c r="NBL1187" s="5"/>
      <c r="NBM1187" s="5"/>
      <c r="NBN1187" s="5"/>
      <c r="NBO1187" s="5"/>
      <c r="NBP1187" s="5"/>
      <c r="NBQ1187" s="5"/>
      <c r="NBR1187" s="5"/>
      <c r="NBS1187" s="5"/>
      <c r="NBT1187" s="5"/>
      <c r="NBU1187" s="5"/>
      <c r="NBV1187" s="5"/>
      <c r="NBW1187" s="5"/>
      <c r="NBX1187" s="5"/>
      <c r="NBY1187" s="5"/>
      <c r="NBZ1187" s="5"/>
      <c r="NCA1187" s="5"/>
      <c r="NCB1187" s="5"/>
      <c r="NCC1187" s="5"/>
      <c r="NCD1187" s="5"/>
      <c r="NCE1187" s="5"/>
      <c r="NCF1187" s="5"/>
      <c r="NCG1187" s="5"/>
      <c r="NCH1187" s="5"/>
      <c r="NCI1187" s="5"/>
      <c r="NCJ1187" s="5"/>
      <c r="NCK1187" s="5"/>
      <c r="NCL1187" s="5"/>
      <c r="NCM1187" s="5"/>
      <c r="NCN1187" s="5"/>
      <c r="NCO1187" s="5"/>
      <c r="NCP1187" s="5"/>
      <c r="NCQ1187" s="5"/>
      <c r="NCR1187" s="5"/>
      <c r="NCS1187" s="5"/>
      <c r="NCT1187" s="5"/>
      <c r="NCU1187" s="5"/>
      <c r="NCV1187" s="5"/>
      <c r="NCW1187" s="5"/>
      <c r="NCX1187" s="5"/>
      <c r="NCY1187" s="5"/>
      <c r="NCZ1187" s="5"/>
      <c r="NDA1187" s="5"/>
      <c r="NDB1187" s="5"/>
      <c r="NDC1187" s="5"/>
      <c r="NDD1187" s="5"/>
      <c r="NDE1187" s="5"/>
      <c r="NDF1187" s="5"/>
      <c r="NDG1187" s="5"/>
      <c r="NDH1187" s="5"/>
      <c r="NDI1187" s="5"/>
      <c r="NDJ1187" s="5"/>
      <c r="NDK1187" s="5"/>
      <c r="NDL1187" s="5"/>
      <c r="NDM1187" s="5"/>
      <c r="NDN1187" s="5"/>
      <c r="NDO1187" s="5"/>
      <c r="NDP1187" s="5"/>
      <c r="NDQ1187" s="5"/>
      <c r="NDR1187" s="5"/>
      <c r="NDS1187" s="5"/>
      <c r="NDT1187" s="5"/>
      <c r="NDU1187" s="5"/>
      <c r="NDV1187" s="5"/>
      <c r="NDW1187" s="5"/>
      <c r="NDX1187" s="5"/>
      <c r="NDY1187" s="5"/>
      <c r="NDZ1187" s="5"/>
      <c r="NEA1187" s="5"/>
      <c r="NEB1187" s="5"/>
      <c r="NEC1187" s="5"/>
      <c r="NED1187" s="5"/>
      <c r="NEE1187" s="5"/>
      <c r="NEF1187" s="5"/>
      <c r="NEG1187" s="5"/>
      <c r="NEH1187" s="5"/>
      <c r="NEI1187" s="5"/>
      <c r="NEJ1187" s="5"/>
      <c r="NEK1187" s="5"/>
      <c r="NEL1187" s="5"/>
      <c r="NEM1187" s="5"/>
      <c r="NEN1187" s="5"/>
      <c r="NEO1187" s="5"/>
      <c r="NEP1187" s="5"/>
      <c r="NEQ1187" s="5"/>
      <c r="NER1187" s="5"/>
      <c r="NES1187" s="5"/>
      <c r="NET1187" s="5"/>
      <c r="NEU1187" s="5"/>
      <c r="NEV1187" s="5"/>
      <c r="NEW1187" s="5"/>
      <c r="NEX1187" s="5"/>
      <c r="NEY1187" s="5"/>
      <c r="NEZ1187" s="5"/>
      <c r="NFA1187" s="5"/>
      <c r="NFB1187" s="5"/>
      <c r="NFC1187" s="5"/>
      <c r="NFD1187" s="5"/>
      <c r="NFE1187" s="5"/>
      <c r="NFF1187" s="5"/>
      <c r="NFG1187" s="5"/>
      <c r="NFH1187" s="5"/>
      <c r="NFI1187" s="5"/>
      <c r="NFJ1187" s="5"/>
      <c r="NFK1187" s="5"/>
      <c r="NFL1187" s="5"/>
      <c r="NFM1187" s="5"/>
      <c r="NFN1187" s="5"/>
      <c r="NFO1187" s="5"/>
      <c r="NFP1187" s="5"/>
      <c r="NFQ1187" s="5"/>
      <c r="NFR1187" s="5"/>
      <c r="NFS1187" s="5"/>
      <c r="NFT1187" s="5"/>
      <c r="NFU1187" s="5"/>
      <c r="NFV1187" s="5"/>
      <c r="NFW1187" s="5"/>
      <c r="NFX1187" s="5"/>
      <c r="NFY1187" s="5"/>
      <c r="NFZ1187" s="5"/>
      <c r="NGA1187" s="5"/>
      <c r="NGB1187" s="5"/>
      <c r="NGC1187" s="5"/>
      <c r="NGD1187" s="5"/>
      <c r="NGE1187" s="5"/>
      <c r="NGF1187" s="5"/>
      <c r="NGG1187" s="5"/>
      <c r="NGH1187" s="5"/>
      <c r="NGI1187" s="5"/>
      <c r="NGJ1187" s="5"/>
      <c r="NGK1187" s="5"/>
      <c r="NGL1187" s="5"/>
      <c r="NGM1187" s="5"/>
      <c r="NGN1187" s="5"/>
      <c r="NGO1187" s="5"/>
      <c r="NGP1187" s="5"/>
      <c r="NGQ1187" s="5"/>
      <c r="NGR1187" s="5"/>
      <c r="NGS1187" s="5"/>
      <c r="NGT1187" s="5"/>
      <c r="NGU1187" s="5"/>
      <c r="NGV1187" s="5"/>
      <c r="NGW1187" s="5"/>
      <c r="NGX1187" s="5"/>
      <c r="NGY1187" s="5"/>
      <c r="NGZ1187" s="5"/>
      <c r="NHA1187" s="5"/>
      <c r="NHB1187" s="5"/>
      <c r="NHC1187" s="5"/>
      <c r="NHD1187" s="5"/>
      <c r="NHE1187" s="5"/>
      <c r="NHF1187" s="5"/>
      <c r="NHG1187" s="5"/>
      <c r="NHH1187" s="5"/>
      <c r="NHI1187" s="5"/>
      <c r="NHJ1187" s="5"/>
      <c r="NHK1187" s="5"/>
      <c r="NHL1187" s="5"/>
      <c r="NHM1187" s="5"/>
      <c r="NHN1187" s="5"/>
      <c r="NHO1187" s="5"/>
      <c r="NHP1187" s="5"/>
      <c r="NHQ1187" s="5"/>
      <c r="NHR1187" s="5"/>
      <c r="NHS1187" s="5"/>
      <c r="NHT1187" s="5"/>
      <c r="NHU1187" s="5"/>
      <c r="NHV1187" s="5"/>
      <c r="NHW1187" s="5"/>
      <c r="NHX1187" s="5"/>
      <c r="NHY1187" s="5"/>
      <c r="NHZ1187" s="5"/>
      <c r="NIA1187" s="5"/>
      <c r="NIB1187" s="5"/>
      <c r="NIC1187" s="5"/>
      <c r="NID1187" s="5"/>
      <c r="NIE1187" s="5"/>
      <c r="NIF1187" s="5"/>
      <c r="NIG1187" s="5"/>
      <c r="NIH1187" s="5"/>
      <c r="NII1187" s="5"/>
      <c r="NIJ1187" s="5"/>
      <c r="NIK1187" s="5"/>
      <c r="NIL1187" s="5"/>
      <c r="NIM1187" s="5"/>
      <c r="NIN1187" s="5"/>
      <c r="NIO1187" s="5"/>
      <c r="NIP1187" s="5"/>
      <c r="NIQ1187" s="5"/>
      <c r="NIR1187" s="5"/>
      <c r="NIS1187" s="5"/>
      <c r="NIT1187" s="5"/>
      <c r="NIU1187" s="5"/>
      <c r="NIV1187" s="5"/>
      <c r="NIW1187" s="5"/>
      <c r="NIX1187" s="5"/>
      <c r="NIY1187" s="5"/>
      <c r="NIZ1187" s="5"/>
      <c r="NJA1187" s="5"/>
      <c r="NJB1187" s="5"/>
      <c r="NJC1187" s="5"/>
      <c r="NJD1187" s="5"/>
      <c r="NJE1187" s="5"/>
      <c r="NJF1187" s="5"/>
      <c r="NJG1187" s="5"/>
      <c r="NJH1187" s="5"/>
      <c r="NJI1187" s="5"/>
      <c r="NJJ1187" s="5"/>
      <c r="NJK1187" s="5"/>
      <c r="NJL1187" s="5"/>
      <c r="NJM1187" s="5"/>
      <c r="NJN1187" s="5"/>
      <c r="NJO1187" s="5"/>
      <c r="NJP1187" s="5"/>
      <c r="NJQ1187" s="5"/>
      <c r="NJR1187" s="5"/>
      <c r="NJS1187" s="5"/>
      <c r="NJT1187" s="5"/>
      <c r="NJU1187" s="5"/>
      <c r="NJV1187" s="5"/>
      <c r="NJW1187" s="5"/>
      <c r="NJX1187" s="5"/>
      <c r="NJY1187" s="5"/>
      <c r="NJZ1187" s="5"/>
      <c r="NKA1187" s="5"/>
      <c r="NKB1187" s="5"/>
      <c r="NKC1187" s="5"/>
      <c r="NKD1187" s="5"/>
      <c r="NKE1187" s="5"/>
      <c r="NKF1187" s="5"/>
      <c r="NKG1187" s="5"/>
      <c r="NKH1187" s="5"/>
      <c r="NKI1187" s="5"/>
      <c r="NKJ1187" s="5"/>
      <c r="NKK1187" s="5"/>
      <c r="NKL1187" s="5"/>
      <c r="NKM1187" s="5"/>
      <c r="NKN1187" s="5"/>
      <c r="NKO1187" s="5"/>
      <c r="NKP1187" s="5"/>
      <c r="NKQ1187" s="5"/>
      <c r="NKR1187" s="5"/>
      <c r="NKS1187" s="5"/>
      <c r="NKT1187" s="5"/>
      <c r="NKU1187" s="5"/>
      <c r="NKV1187" s="5"/>
      <c r="NKW1187" s="5"/>
      <c r="NKX1187" s="5"/>
      <c r="NKY1187" s="5"/>
      <c r="NKZ1187" s="5"/>
      <c r="NLA1187" s="5"/>
      <c r="NLB1187" s="5"/>
      <c r="NLC1187" s="5"/>
      <c r="NLD1187" s="5"/>
      <c r="NLE1187" s="5"/>
      <c r="NLF1187" s="5"/>
      <c r="NLG1187" s="5"/>
      <c r="NLH1187" s="5"/>
      <c r="NLI1187" s="5"/>
      <c r="NLJ1187" s="5"/>
      <c r="NLK1187" s="5"/>
      <c r="NLL1187" s="5"/>
      <c r="NLM1187" s="5"/>
      <c r="NLN1187" s="5"/>
      <c r="NLO1187" s="5"/>
      <c r="NLP1187" s="5"/>
      <c r="NLQ1187" s="5"/>
      <c r="NLR1187" s="5"/>
      <c r="NLS1187" s="5"/>
      <c r="NLT1187" s="5"/>
      <c r="NLU1187" s="5"/>
      <c r="NLV1187" s="5"/>
      <c r="NLW1187" s="5"/>
      <c r="NLX1187" s="5"/>
      <c r="NLY1187" s="5"/>
      <c r="NLZ1187" s="5"/>
      <c r="NMA1187" s="5"/>
      <c r="NMB1187" s="5"/>
      <c r="NMC1187" s="5"/>
      <c r="NMD1187" s="5"/>
      <c r="NME1187" s="5"/>
      <c r="NMF1187" s="5"/>
      <c r="NMG1187" s="5"/>
      <c r="NMH1187" s="5"/>
      <c r="NMI1187" s="5"/>
      <c r="NMJ1187" s="5"/>
      <c r="NMK1187" s="5"/>
      <c r="NML1187" s="5"/>
      <c r="NMM1187" s="5"/>
      <c r="NMN1187" s="5"/>
      <c r="NMO1187" s="5"/>
      <c r="NMP1187" s="5"/>
      <c r="NMQ1187" s="5"/>
      <c r="NMR1187" s="5"/>
      <c r="NMS1187" s="5"/>
      <c r="NMT1187" s="5"/>
      <c r="NMU1187" s="5"/>
      <c r="NMV1187" s="5"/>
      <c r="NMW1187" s="5"/>
      <c r="NMX1187" s="5"/>
      <c r="NMY1187" s="5"/>
      <c r="NMZ1187" s="5"/>
      <c r="NNA1187" s="5"/>
      <c r="NNB1187" s="5"/>
      <c r="NNC1187" s="5"/>
      <c r="NND1187" s="5"/>
      <c r="NNE1187" s="5"/>
      <c r="NNF1187" s="5"/>
      <c r="NNG1187" s="5"/>
      <c r="NNH1187" s="5"/>
      <c r="NNI1187" s="5"/>
      <c r="NNJ1187" s="5"/>
      <c r="NNK1187" s="5"/>
      <c r="NNL1187" s="5"/>
      <c r="NNM1187" s="5"/>
      <c r="NNN1187" s="5"/>
      <c r="NNO1187" s="5"/>
      <c r="NNP1187" s="5"/>
      <c r="NNQ1187" s="5"/>
      <c r="NNR1187" s="5"/>
      <c r="NNS1187" s="5"/>
      <c r="NNT1187" s="5"/>
      <c r="NNU1187" s="5"/>
      <c r="NNV1187" s="5"/>
      <c r="NNW1187" s="5"/>
      <c r="NNX1187" s="5"/>
      <c r="NNY1187" s="5"/>
      <c r="NNZ1187" s="5"/>
      <c r="NOA1187" s="5"/>
      <c r="NOB1187" s="5"/>
      <c r="NOC1187" s="5"/>
      <c r="NOD1187" s="5"/>
      <c r="NOE1187" s="5"/>
      <c r="NOF1187" s="5"/>
      <c r="NOG1187" s="5"/>
      <c r="NOH1187" s="5"/>
      <c r="NOI1187" s="5"/>
      <c r="NOJ1187" s="5"/>
      <c r="NOK1187" s="5"/>
      <c r="NOL1187" s="5"/>
      <c r="NOM1187" s="5"/>
      <c r="NON1187" s="5"/>
      <c r="NOO1187" s="5"/>
      <c r="NOP1187" s="5"/>
      <c r="NOQ1187" s="5"/>
      <c r="NOR1187" s="5"/>
      <c r="NOS1187" s="5"/>
      <c r="NOT1187" s="5"/>
      <c r="NOU1187" s="5"/>
      <c r="NOV1187" s="5"/>
      <c r="NOW1187" s="5"/>
      <c r="NOX1187" s="5"/>
      <c r="NOY1187" s="5"/>
      <c r="NOZ1187" s="5"/>
      <c r="NPA1187" s="5"/>
      <c r="NPB1187" s="5"/>
      <c r="NPC1187" s="5"/>
      <c r="NPD1187" s="5"/>
      <c r="NPE1187" s="5"/>
      <c r="NPF1187" s="5"/>
      <c r="NPG1187" s="5"/>
      <c r="NPH1187" s="5"/>
      <c r="NPI1187" s="5"/>
      <c r="NPJ1187" s="5"/>
      <c r="NPK1187" s="5"/>
      <c r="NPL1187" s="5"/>
      <c r="NPM1187" s="5"/>
      <c r="NPN1187" s="5"/>
      <c r="NPO1187" s="5"/>
      <c r="NPP1187" s="5"/>
      <c r="NPQ1187" s="5"/>
      <c r="NPR1187" s="5"/>
      <c r="NPS1187" s="5"/>
      <c r="NPT1187" s="5"/>
      <c r="NPU1187" s="5"/>
      <c r="NPV1187" s="5"/>
      <c r="NPW1187" s="5"/>
      <c r="NPX1187" s="5"/>
      <c r="NPY1187" s="5"/>
      <c r="NPZ1187" s="5"/>
      <c r="NQA1187" s="5"/>
      <c r="NQB1187" s="5"/>
      <c r="NQC1187" s="5"/>
      <c r="NQD1187" s="5"/>
      <c r="NQE1187" s="5"/>
      <c r="NQF1187" s="5"/>
      <c r="NQG1187" s="5"/>
      <c r="NQH1187" s="5"/>
      <c r="NQI1187" s="5"/>
      <c r="NQJ1187" s="5"/>
      <c r="NQK1187" s="5"/>
      <c r="NQL1187" s="5"/>
      <c r="NQM1187" s="5"/>
      <c r="NQN1187" s="5"/>
      <c r="NQO1187" s="5"/>
      <c r="NQP1187" s="5"/>
      <c r="NQQ1187" s="5"/>
      <c r="NQR1187" s="5"/>
      <c r="NQS1187" s="5"/>
      <c r="NQT1187" s="5"/>
      <c r="NQU1187" s="5"/>
      <c r="NQV1187" s="5"/>
      <c r="NQW1187" s="5"/>
      <c r="NQX1187" s="5"/>
      <c r="NQY1187" s="5"/>
      <c r="NQZ1187" s="5"/>
      <c r="NRA1187" s="5"/>
      <c r="NRB1187" s="5"/>
      <c r="NRC1187" s="5"/>
      <c r="NRD1187" s="5"/>
      <c r="NRE1187" s="5"/>
      <c r="NRF1187" s="5"/>
      <c r="NRG1187" s="5"/>
      <c r="NRH1187" s="5"/>
      <c r="NRI1187" s="5"/>
      <c r="NRJ1187" s="5"/>
      <c r="NRK1187" s="5"/>
      <c r="NRL1187" s="5"/>
      <c r="NRM1187" s="5"/>
      <c r="NRN1187" s="5"/>
      <c r="NRO1187" s="5"/>
      <c r="NRP1187" s="5"/>
      <c r="NRQ1187" s="5"/>
      <c r="NRR1187" s="5"/>
      <c r="NRS1187" s="5"/>
      <c r="NRT1187" s="5"/>
      <c r="NRU1187" s="5"/>
      <c r="NRV1187" s="5"/>
      <c r="NRW1187" s="5"/>
      <c r="NRX1187" s="5"/>
      <c r="NRY1187" s="5"/>
      <c r="NRZ1187" s="5"/>
      <c r="NSA1187" s="5"/>
      <c r="NSB1187" s="5"/>
      <c r="NSC1187" s="5"/>
      <c r="NSD1187" s="5"/>
      <c r="NSE1187" s="5"/>
      <c r="NSF1187" s="5"/>
      <c r="NSG1187" s="5"/>
      <c r="NSH1187" s="5"/>
      <c r="NSI1187" s="5"/>
      <c r="NSJ1187" s="5"/>
      <c r="NSK1187" s="5"/>
      <c r="NSL1187" s="5"/>
      <c r="NSM1187" s="5"/>
      <c r="NSN1187" s="5"/>
      <c r="NSO1187" s="5"/>
      <c r="NSP1187" s="5"/>
      <c r="NSQ1187" s="5"/>
      <c r="NSR1187" s="5"/>
      <c r="NSS1187" s="5"/>
      <c r="NST1187" s="5"/>
      <c r="NSU1187" s="5"/>
      <c r="NSV1187" s="5"/>
      <c r="NSW1187" s="5"/>
      <c r="NSX1187" s="5"/>
      <c r="NSY1187" s="5"/>
      <c r="NSZ1187" s="5"/>
      <c r="NTA1187" s="5"/>
      <c r="NTB1187" s="5"/>
      <c r="NTC1187" s="5"/>
      <c r="NTD1187" s="5"/>
      <c r="NTE1187" s="5"/>
      <c r="NTF1187" s="5"/>
      <c r="NTG1187" s="5"/>
      <c r="NTH1187" s="5"/>
      <c r="NTI1187" s="5"/>
      <c r="NTJ1187" s="5"/>
      <c r="NTK1187" s="5"/>
      <c r="NTL1187" s="5"/>
      <c r="NTM1187" s="5"/>
      <c r="NTN1187" s="5"/>
      <c r="NTO1187" s="5"/>
      <c r="NTP1187" s="5"/>
      <c r="NTQ1187" s="5"/>
      <c r="NTR1187" s="5"/>
      <c r="NTS1187" s="5"/>
      <c r="NTT1187" s="5"/>
      <c r="NTU1187" s="5"/>
      <c r="NTV1187" s="5"/>
      <c r="NTW1187" s="5"/>
      <c r="NTX1187" s="5"/>
      <c r="NTY1187" s="5"/>
      <c r="NTZ1187" s="5"/>
      <c r="NUA1187" s="5"/>
      <c r="NUB1187" s="5"/>
      <c r="NUC1187" s="5"/>
      <c r="NUD1187" s="5"/>
      <c r="NUE1187" s="5"/>
      <c r="NUF1187" s="5"/>
      <c r="NUG1187" s="5"/>
      <c r="NUH1187" s="5"/>
      <c r="NUI1187" s="5"/>
      <c r="NUJ1187" s="5"/>
      <c r="NUK1187" s="5"/>
      <c r="NUL1187" s="5"/>
      <c r="NUM1187" s="5"/>
      <c r="NUN1187" s="5"/>
      <c r="NUO1187" s="5"/>
      <c r="NUP1187" s="5"/>
      <c r="NUQ1187" s="5"/>
      <c r="NUR1187" s="5"/>
      <c r="NUS1187" s="5"/>
      <c r="NUT1187" s="5"/>
      <c r="NUU1187" s="5"/>
      <c r="NUV1187" s="5"/>
      <c r="NUW1187" s="5"/>
      <c r="NUX1187" s="5"/>
      <c r="NUY1187" s="5"/>
      <c r="NUZ1187" s="5"/>
      <c r="NVA1187" s="5"/>
      <c r="NVB1187" s="5"/>
      <c r="NVC1187" s="5"/>
      <c r="NVD1187" s="5"/>
      <c r="NVE1187" s="5"/>
      <c r="NVF1187" s="5"/>
      <c r="NVG1187" s="5"/>
      <c r="NVH1187" s="5"/>
      <c r="NVI1187" s="5"/>
      <c r="NVJ1187" s="5"/>
      <c r="NVK1187" s="5"/>
      <c r="NVL1187" s="5"/>
      <c r="NVM1187" s="5"/>
      <c r="NVN1187" s="5"/>
      <c r="NVO1187" s="5"/>
      <c r="NVP1187" s="5"/>
      <c r="NVQ1187" s="5"/>
      <c r="NVR1187" s="5"/>
      <c r="NVS1187" s="5"/>
      <c r="NVT1187" s="5"/>
      <c r="NVU1187" s="5"/>
      <c r="NVV1187" s="5"/>
      <c r="NVW1187" s="5"/>
      <c r="NVX1187" s="5"/>
      <c r="NVY1187" s="5"/>
      <c r="NVZ1187" s="5"/>
      <c r="NWA1187" s="5"/>
      <c r="NWB1187" s="5"/>
      <c r="NWC1187" s="5"/>
      <c r="NWD1187" s="5"/>
      <c r="NWE1187" s="5"/>
      <c r="NWF1187" s="5"/>
      <c r="NWG1187" s="5"/>
      <c r="NWH1187" s="5"/>
      <c r="NWI1187" s="5"/>
      <c r="NWJ1187" s="5"/>
      <c r="NWK1187" s="5"/>
      <c r="NWL1187" s="5"/>
      <c r="NWM1187" s="5"/>
      <c r="NWN1187" s="5"/>
      <c r="NWO1187" s="5"/>
      <c r="NWP1187" s="5"/>
      <c r="NWQ1187" s="5"/>
      <c r="NWR1187" s="5"/>
      <c r="NWS1187" s="5"/>
      <c r="NWT1187" s="5"/>
      <c r="NWU1187" s="5"/>
      <c r="NWV1187" s="5"/>
      <c r="NWW1187" s="5"/>
      <c r="NWX1187" s="5"/>
      <c r="NWY1187" s="5"/>
      <c r="NWZ1187" s="5"/>
      <c r="NXA1187" s="5"/>
      <c r="NXB1187" s="5"/>
      <c r="NXC1187" s="5"/>
      <c r="NXD1187" s="5"/>
      <c r="NXE1187" s="5"/>
      <c r="NXF1187" s="5"/>
      <c r="NXG1187" s="5"/>
      <c r="NXH1187" s="5"/>
      <c r="NXI1187" s="5"/>
      <c r="NXJ1187" s="5"/>
      <c r="NXK1187" s="5"/>
      <c r="NXL1187" s="5"/>
      <c r="NXM1187" s="5"/>
      <c r="NXN1187" s="5"/>
      <c r="NXO1187" s="5"/>
      <c r="NXP1187" s="5"/>
      <c r="NXQ1187" s="5"/>
      <c r="NXR1187" s="5"/>
      <c r="NXS1187" s="5"/>
      <c r="NXT1187" s="5"/>
      <c r="NXU1187" s="5"/>
      <c r="NXV1187" s="5"/>
      <c r="NXW1187" s="5"/>
      <c r="NXX1187" s="5"/>
      <c r="NXY1187" s="5"/>
      <c r="NXZ1187" s="5"/>
      <c r="NYA1187" s="5"/>
      <c r="NYB1187" s="5"/>
      <c r="NYC1187" s="5"/>
      <c r="NYD1187" s="5"/>
      <c r="NYE1187" s="5"/>
      <c r="NYF1187" s="5"/>
      <c r="NYG1187" s="5"/>
      <c r="NYH1187" s="5"/>
      <c r="NYI1187" s="5"/>
      <c r="NYJ1187" s="5"/>
      <c r="NYK1187" s="5"/>
      <c r="NYL1187" s="5"/>
      <c r="NYM1187" s="5"/>
      <c r="NYN1187" s="5"/>
      <c r="NYO1187" s="5"/>
      <c r="NYP1187" s="5"/>
      <c r="NYQ1187" s="5"/>
      <c r="NYR1187" s="5"/>
      <c r="NYS1187" s="5"/>
      <c r="NYT1187" s="5"/>
      <c r="NYU1187" s="5"/>
      <c r="NYV1187" s="5"/>
      <c r="NYW1187" s="5"/>
      <c r="NYX1187" s="5"/>
      <c r="NYY1187" s="5"/>
      <c r="NYZ1187" s="5"/>
      <c r="NZA1187" s="5"/>
      <c r="NZB1187" s="5"/>
      <c r="NZC1187" s="5"/>
      <c r="NZD1187" s="5"/>
      <c r="NZE1187" s="5"/>
      <c r="NZF1187" s="5"/>
      <c r="NZG1187" s="5"/>
      <c r="NZH1187" s="5"/>
      <c r="NZI1187" s="5"/>
      <c r="NZJ1187" s="5"/>
      <c r="NZK1187" s="5"/>
      <c r="NZL1187" s="5"/>
      <c r="NZM1187" s="5"/>
      <c r="NZN1187" s="5"/>
      <c r="NZO1187" s="5"/>
      <c r="NZP1187" s="5"/>
      <c r="NZQ1187" s="5"/>
      <c r="NZR1187" s="5"/>
      <c r="NZS1187" s="5"/>
      <c r="NZT1187" s="5"/>
      <c r="NZU1187" s="5"/>
      <c r="NZV1187" s="5"/>
      <c r="NZW1187" s="5"/>
      <c r="NZX1187" s="5"/>
      <c r="NZY1187" s="5"/>
      <c r="NZZ1187" s="5"/>
      <c r="OAA1187" s="5"/>
      <c r="OAB1187" s="5"/>
      <c r="OAC1187" s="5"/>
      <c r="OAD1187" s="5"/>
      <c r="OAE1187" s="5"/>
      <c r="OAF1187" s="5"/>
      <c r="OAG1187" s="5"/>
      <c r="OAH1187" s="5"/>
      <c r="OAI1187" s="5"/>
      <c r="OAJ1187" s="5"/>
      <c r="OAK1187" s="5"/>
      <c r="OAL1187" s="5"/>
      <c r="OAM1187" s="5"/>
      <c r="OAN1187" s="5"/>
      <c r="OAO1187" s="5"/>
      <c r="OAP1187" s="5"/>
      <c r="OAQ1187" s="5"/>
      <c r="OAR1187" s="5"/>
      <c r="OAS1187" s="5"/>
      <c r="OAT1187" s="5"/>
      <c r="OAU1187" s="5"/>
      <c r="OAV1187" s="5"/>
      <c r="OAW1187" s="5"/>
      <c r="OAX1187" s="5"/>
      <c r="OAY1187" s="5"/>
      <c r="OAZ1187" s="5"/>
      <c r="OBA1187" s="5"/>
      <c r="OBB1187" s="5"/>
      <c r="OBC1187" s="5"/>
      <c r="OBD1187" s="5"/>
      <c r="OBE1187" s="5"/>
      <c r="OBF1187" s="5"/>
      <c r="OBG1187" s="5"/>
      <c r="OBH1187" s="5"/>
      <c r="OBI1187" s="5"/>
      <c r="OBJ1187" s="5"/>
      <c r="OBK1187" s="5"/>
      <c r="OBL1187" s="5"/>
      <c r="OBM1187" s="5"/>
      <c r="OBN1187" s="5"/>
      <c r="OBO1187" s="5"/>
      <c r="OBP1187" s="5"/>
      <c r="OBQ1187" s="5"/>
      <c r="OBR1187" s="5"/>
      <c r="OBS1187" s="5"/>
      <c r="OBT1187" s="5"/>
      <c r="OBU1187" s="5"/>
      <c r="OBV1187" s="5"/>
      <c r="OBW1187" s="5"/>
      <c r="OBX1187" s="5"/>
      <c r="OBY1187" s="5"/>
      <c r="OBZ1187" s="5"/>
      <c r="OCA1187" s="5"/>
      <c r="OCB1187" s="5"/>
      <c r="OCC1187" s="5"/>
      <c r="OCD1187" s="5"/>
      <c r="OCE1187" s="5"/>
      <c r="OCF1187" s="5"/>
      <c r="OCG1187" s="5"/>
      <c r="OCH1187" s="5"/>
      <c r="OCI1187" s="5"/>
      <c r="OCJ1187" s="5"/>
      <c r="OCK1187" s="5"/>
      <c r="OCL1187" s="5"/>
      <c r="OCM1187" s="5"/>
      <c r="OCN1187" s="5"/>
      <c r="OCO1187" s="5"/>
      <c r="OCP1187" s="5"/>
      <c r="OCQ1187" s="5"/>
      <c r="OCR1187" s="5"/>
      <c r="OCS1187" s="5"/>
      <c r="OCT1187" s="5"/>
      <c r="OCU1187" s="5"/>
      <c r="OCV1187" s="5"/>
      <c r="OCW1187" s="5"/>
      <c r="OCX1187" s="5"/>
      <c r="OCY1187" s="5"/>
      <c r="OCZ1187" s="5"/>
      <c r="ODA1187" s="5"/>
      <c r="ODB1187" s="5"/>
      <c r="ODC1187" s="5"/>
      <c r="ODD1187" s="5"/>
      <c r="ODE1187" s="5"/>
      <c r="ODF1187" s="5"/>
      <c r="ODG1187" s="5"/>
      <c r="ODH1187" s="5"/>
      <c r="ODI1187" s="5"/>
      <c r="ODJ1187" s="5"/>
      <c r="ODK1187" s="5"/>
      <c r="ODL1187" s="5"/>
      <c r="ODM1187" s="5"/>
      <c r="ODN1187" s="5"/>
      <c r="ODO1187" s="5"/>
      <c r="ODP1187" s="5"/>
      <c r="ODQ1187" s="5"/>
      <c r="ODR1187" s="5"/>
      <c r="ODS1187" s="5"/>
      <c r="ODT1187" s="5"/>
      <c r="ODU1187" s="5"/>
      <c r="ODV1187" s="5"/>
      <c r="ODW1187" s="5"/>
      <c r="ODX1187" s="5"/>
      <c r="ODY1187" s="5"/>
      <c r="ODZ1187" s="5"/>
      <c r="OEA1187" s="5"/>
      <c r="OEB1187" s="5"/>
      <c r="OEC1187" s="5"/>
      <c r="OED1187" s="5"/>
      <c r="OEE1187" s="5"/>
      <c r="OEF1187" s="5"/>
      <c r="OEG1187" s="5"/>
      <c r="OEH1187" s="5"/>
      <c r="OEI1187" s="5"/>
      <c r="OEJ1187" s="5"/>
      <c r="OEK1187" s="5"/>
      <c r="OEL1187" s="5"/>
      <c r="OEM1187" s="5"/>
      <c r="OEN1187" s="5"/>
      <c r="OEO1187" s="5"/>
      <c r="OEP1187" s="5"/>
      <c r="OEQ1187" s="5"/>
      <c r="OER1187" s="5"/>
      <c r="OES1187" s="5"/>
      <c r="OET1187" s="5"/>
      <c r="OEU1187" s="5"/>
      <c r="OEV1187" s="5"/>
      <c r="OEW1187" s="5"/>
      <c r="OEX1187" s="5"/>
      <c r="OEY1187" s="5"/>
      <c r="OEZ1187" s="5"/>
      <c r="OFA1187" s="5"/>
      <c r="OFB1187" s="5"/>
      <c r="OFC1187" s="5"/>
      <c r="OFD1187" s="5"/>
      <c r="OFE1187" s="5"/>
      <c r="OFF1187" s="5"/>
      <c r="OFG1187" s="5"/>
      <c r="OFH1187" s="5"/>
      <c r="OFI1187" s="5"/>
      <c r="OFJ1187" s="5"/>
      <c r="OFK1187" s="5"/>
      <c r="OFL1187" s="5"/>
      <c r="OFM1187" s="5"/>
      <c r="OFN1187" s="5"/>
      <c r="OFO1187" s="5"/>
      <c r="OFP1187" s="5"/>
      <c r="OFQ1187" s="5"/>
      <c r="OFR1187" s="5"/>
      <c r="OFS1187" s="5"/>
      <c r="OFT1187" s="5"/>
      <c r="OFU1187" s="5"/>
      <c r="OFV1187" s="5"/>
      <c r="OFW1187" s="5"/>
      <c r="OFX1187" s="5"/>
      <c r="OFY1187" s="5"/>
      <c r="OFZ1187" s="5"/>
      <c r="OGA1187" s="5"/>
      <c r="OGB1187" s="5"/>
      <c r="OGC1187" s="5"/>
      <c r="OGD1187" s="5"/>
      <c r="OGE1187" s="5"/>
      <c r="OGF1187" s="5"/>
      <c r="OGG1187" s="5"/>
      <c r="OGH1187" s="5"/>
      <c r="OGI1187" s="5"/>
      <c r="OGJ1187" s="5"/>
      <c r="OGK1187" s="5"/>
      <c r="OGL1187" s="5"/>
      <c r="OGM1187" s="5"/>
      <c r="OGN1187" s="5"/>
      <c r="OGO1187" s="5"/>
      <c r="OGP1187" s="5"/>
      <c r="OGQ1187" s="5"/>
      <c r="OGR1187" s="5"/>
      <c r="OGS1187" s="5"/>
      <c r="OGT1187" s="5"/>
      <c r="OGU1187" s="5"/>
      <c r="OGV1187" s="5"/>
      <c r="OGW1187" s="5"/>
      <c r="OGX1187" s="5"/>
      <c r="OGY1187" s="5"/>
      <c r="OGZ1187" s="5"/>
      <c r="OHA1187" s="5"/>
      <c r="OHB1187" s="5"/>
      <c r="OHC1187" s="5"/>
      <c r="OHD1187" s="5"/>
      <c r="OHE1187" s="5"/>
      <c r="OHF1187" s="5"/>
      <c r="OHG1187" s="5"/>
      <c r="OHH1187" s="5"/>
      <c r="OHI1187" s="5"/>
      <c r="OHJ1187" s="5"/>
      <c r="OHK1187" s="5"/>
      <c r="OHL1187" s="5"/>
      <c r="OHM1187" s="5"/>
      <c r="OHN1187" s="5"/>
      <c r="OHO1187" s="5"/>
      <c r="OHP1187" s="5"/>
      <c r="OHQ1187" s="5"/>
      <c r="OHR1187" s="5"/>
      <c r="OHS1187" s="5"/>
      <c r="OHT1187" s="5"/>
      <c r="OHU1187" s="5"/>
      <c r="OHV1187" s="5"/>
      <c r="OHW1187" s="5"/>
      <c r="OHX1187" s="5"/>
      <c r="OHY1187" s="5"/>
      <c r="OHZ1187" s="5"/>
      <c r="OIA1187" s="5"/>
      <c r="OIB1187" s="5"/>
      <c r="OIC1187" s="5"/>
      <c r="OID1187" s="5"/>
      <c r="OIE1187" s="5"/>
      <c r="OIF1187" s="5"/>
      <c r="OIG1187" s="5"/>
      <c r="OIH1187" s="5"/>
      <c r="OII1187" s="5"/>
      <c r="OIJ1187" s="5"/>
      <c r="OIK1187" s="5"/>
      <c r="OIL1187" s="5"/>
      <c r="OIM1187" s="5"/>
      <c r="OIN1187" s="5"/>
      <c r="OIO1187" s="5"/>
      <c r="OIP1187" s="5"/>
      <c r="OIQ1187" s="5"/>
      <c r="OIR1187" s="5"/>
      <c r="OIS1187" s="5"/>
      <c r="OIT1187" s="5"/>
      <c r="OIU1187" s="5"/>
      <c r="OIV1187" s="5"/>
      <c r="OIW1187" s="5"/>
      <c r="OIX1187" s="5"/>
      <c r="OIY1187" s="5"/>
      <c r="OIZ1187" s="5"/>
      <c r="OJA1187" s="5"/>
      <c r="OJB1187" s="5"/>
      <c r="OJC1187" s="5"/>
      <c r="OJD1187" s="5"/>
      <c r="OJE1187" s="5"/>
      <c r="OJF1187" s="5"/>
      <c r="OJG1187" s="5"/>
      <c r="OJH1187" s="5"/>
      <c r="OJI1187" s="5"/>
      <c r="OJJ1187" s="5"/>
      <c r="OJK1187" s="5"/>
      <c r="OJL1187" s="5"/>
      <c r="OJM1187" s="5"/>
      <c r="OJN1187" s="5"/>
      <c r="OJO1187" s="5"/>
      <c r="OJP1187" s="5"/>
      <c r="OJQ1187" s="5"/>
      <c r="OJR1187" s="5"/>
      <c r="OJS1187" s="5"/>
      <c r="OJT1187" s="5"/>
      <c r="OJU1187" s="5"/>
      <c r="OJV1187" s="5"/>
      <c r="OJW1187" s="5"/>
      <c r="OJX1187" s="5"/>
      <c r="OJY1187" s="5"/>
      <c r="OJZ1187" s="5"/>
      <c r="OKA1187" s="5"/>
      <c r="OKB1187" s="5"/>
      <c r="OKC1187" s="5"/>
      <c r="OKD1187" s="5"/>
      <c r="OKE1187" s="5"/>
      <c r="OKF1187" s="5"/>
      <c r="OKG1187" s="5"/>
      <c r="OKH1187" s="5"/>
      <c r="OKI1187" s="5"/>
      <c r="OKJ1187" s="5"/>
      <c r="OKK1187" s="5"/>
      <c r="OKL1187" s="5"/>
      <c r="OKM1187" s="5"/>
      <c r="OKN1187" s="5"/>
      <c r="OKO1187" s="5"/>
      <c r="OKP1187" s="5"/>
      <c r="OKQ1187" s="5"/>
      <c r="OKR1187" s="5"/>
      <c r="OKS1187" s="5"/>
      <c r="OKT1187" s="5"/>
      <c r="OKU1187" s="5"/>
      <c r="OKV1187" s="5"/>
      <c r="OKW1187" s="5"/>
      <c r="OKX1187" s="5"/>
      <c r="OKY1187" s="5"/>
      <c r="OKZ1187" s="5"/>
      <c r="OLA1187" s="5"/>
      <c r="OLB1187" s="5"/>
      <c r="OLC1187" s="5"/>
      <c r="OLD1187" s="5"/>
      <c r="OLE1187" s="5"/>
      <c r="OLF1187" s="5"/>
      <c r="OLG1187" s="5"/>
      <c r="OLH1187" s="5"/>
      <c r="OLI1187" s="5"/>
      <c r="OLJ1187" s="5"/>
      <c r="OLK1187" s="5"/>
      <c r="OLL1187" s="5"/>
      <c r="OLM1187" s="5"/>
      <c r="OLN1187" s="5"/>
      <c r="OLO1187" s="5"/>
      <c r="OLP1187" s="5"/>
      <c r="OLQ1187" s="5"/>
      <c r="OLR1187" s="5"/>
      <c r="OLS1187" s="5"/>
      <c r="OLT1187" s="5"/>
      <c r="OLU1187" s="5"/>
      <c r="OLV1187" s="5"/>
      <c r="OLW1187" s="5"/>
      <c r="OLX1187" s="5"/>
      <c r="OLY1187" s="5"/>
      <c r="OLZ1187" s="5"/>
      <c r="OMA1187" s="5"/>
      <c r="OMB1187" s="5"/>
      <c r="OMC1187" s="5"/>
      <c r="OMD1187" s="5"/>
      <c r="OME1187" s="5"/>
      <c r="OMF1187" s="5"/>
      <c r="OMG1187" s="5"/>
      <c r="OMH1187" s="5"/>
      <c r="OMI1187" s="5"/>
      <c r="OMJ1187" s="5"/>
      <c r="OMK1187" s="5"/>
      <c r="OML1187" s="5"/>
      <c r="OMM1187" s="5"/>
      <c r="OMN1187" s="5"/>
      <c r="OMO1187" s="5"/>
      <c r="OMP1187" s="5"/>
      <c r="OMQ1187" s="5"/>
      <c r="OMR1187" s="5"/>
      <c r="OMS1187" s="5"/>
      <c r="OMT1187" s="5"/>
      <c r="OMU1187" s="5"/>
      <c r="OMV1187" s="5"/>
      <c r="OMW1187" s="5"/>
      <c r="OMX1187" s="5"/>
      <c r="OMY1187" s="5"/>
      <c r="OMZ1187" s="5"/>
      <c r="ONA1187" s="5"/>
      <c r="ONB1187" s="5"/>
      <c r="ONC1187" s="5"/>
      <c r="OND1187" s="5"/>
      <c r="ONE1187" s="5"/>
      <c r="ONF1187" s="5"/>
      <c r="ONG1187" s="5"/>
      <c r="ONH1187" s="5"/>
      <c r="ONI1187" s="5"/>
      <c r="ONJ1187" s="5"/>
      <c r="ONK1187" s="5"/>
      <c r="ONL1187" s="5"/>
      <c r="ONM1187" s="5"/>
      <c r="ONN1187" s="5"/>
      <c r="ONO1187" s="5"/>
      <c r="ONP1187" s="5"/>
      <c r="ONQ1187" s="5"/>
      <c r="ONR1187" s="5"/>
      <c r="ONS1187" s="5"/>
      <c r="ONT1187" s="5"/>
      <c r="ONU1187" s="5"/>
      <c r="ONV1187" s="5"/>
      <c r="ONW1187" s="5"/>
      <c r="ONX1187" s="5"/>
      <c r="ONY1187" s="5"/>
      <c r="ONZ1187" s="5"/>
      <c r="OOA1187" s="5"/>
      <c r="OOB1187" s="5"/>
      <c r="OOC1187" s="5"/>
      <c r="OOD1187" s="5"/>
      <c r="OOE1187" s="5"/>
      <c r="OOF1187" s="5"/>
      <c r="OOG1187" s="5"/>
      <c r="OOH1187" s="5"/>
      <c r="OOI1187" s="5"/>
      <c r="OOJ1187" s="5"/>
      <c r="OOK1187" s="5"/>
      <c r="OOL1187" s="5"/>
      <c r="OOM1187" s="5"/>
      <c r="OON1187" s="5"/>
      <c r="OOO1187" s="5"/>
      <c r="OOP1187" s="5"/>
      <c r="OOQ1187" s="5"/>
      <c r="OOR1187" s="5"/>
      <c r="OOS1187" s="5"/>
      <c r="OOT1187" s="5"/>
      <c r="OOU1187" s="5"/>
      <c r="OOV1187" s="5"/>
      <c r="OOW1187" s="5"/>
      <c r="OOX1187" s="5"/>
      <c r="OOY1187" s="5"/>
      <c r="OOZ1187" s="5"/>
      <c r="OPA1187" s="5"/>
      <c r="OPB1187" s="5"/>
      <c r="OPC1187" s="5"/>
      <c r="OPD1187" s="5"/>
      <c r="OPE1187" s="5"/>
      <c r="OPF1187" s="5"/>
      <c r="OPG1187" s="5"/>
      <c r="OPH1187" s="5"/>
      <c r="OPI1187" s="5"/>
      <c r="OPJ1187" s="5"/>
      <c r="OPK1187" s="5"/>
      <c r="OPL1187" s="5"/>
      <c r="OPM1187" s="5"/>
      <c r="OPN1187" s="5"/>
      <c r="OPO1187" s="5"/>
      <c r="OPP1187" s="5"/>
      <c r="OPQ1187" s="5"/>
      <c r="OPR1187" s="5"/>
      <c r="OPS1187" s="5"/>
      <c r="OPT1187" s="5"/>
      <c r="OPU1187" s="5"/>
      <c r="OPV1187" s="5"/>
      <c r="OPW1187" s="5"/>
      <c r="OPX1187" s="5"/>
      <c r="OPY1187" s="5"/>
      <c r="OPZ1187" s="5"/>
      <c r="OQA1187" s="5"/>
      <c r="OQB1187" s="5"/>
      <c r="OQC1187" s="5"/>
      <c r="OQD1187" s="5"/>
      <c r="OQE1187" s="5"/>
      <c r="OQF1187" s="5"/>
      <c r="OQG1187" s="5"/>
      <c r="OQH1187" s="5"/>
      <c r="OQI1187" s="5"/>
      <c r="OQJ1187" s="5"/>
      <c r="OQK1187" s="5"/>
      <c r="OQL1187" s="5"/>
      <c r="OQM1187" s="5"/>
      <c r="OQN1187" s="5"/>
      <c r="OQO1187" s="5"/>
      <c r="OQP1187" s="5"/>
      <c r="OQQ1187" s="5"/>
      <c r="OQR1187" s="5"/>
      <c r="OQS1187" s="5"/>
      <c r="OQT1187" s="5"/>
      <c r="OQU1187" s="5"/>
      <c r="OQV1187" s="5"/>
      <c r="OQW1187" s="5"/>
      <c r="OQX1187" s="5"/>
      <c r="OQY1187" s="5"/>
      <c r="OQZ1187" s="5"/>
      <c r="ORA1187" s="5"/>
      <c r="ORB1187" s="5"/>
      <c r="ORC1187" s="5"/>
      <c r="ORD1187" s="5"/>
      <c r="ORE1187" s="5"/>
      <c r="ORF1187" s="5"/>
      <c r="ORG1187" s="5"/>
      <c r="ORH1187" s="5"/>
      <c r="ORI1187" s="5"/>
      <c r="ORJ1187" s="5"/>
      <c r="ORK1187" s="5"/>
      <c r="ORL1187" s="5"/>
      <c r="ORM1187" s="5"/>
      <c r="ORN1187" s="5"/>
      <c r="ORO1187" s="5"/>
      <c r="ORP1187" s="5"/>
      <c r="ORQ1187" s="5"/>
      <c r="ORR1187" s="5"/>
      <c r="ORS1187" s="5"/>
      <c r="ORT1187" s="5"/>
      <c r="ORU1187" s="5"/>
      <c r="ORV1187" s="5"/>
      <c r="ORW1187" s="5"/>
      <c r="ORX1187" s="5"/>
      <c r="ORY1187" s="5"/>
      <c r="ORZ1187" s="5"/>
      <c r="OSA1187" s="5"/>
      <c r="OSB1187" s="5"/>
      <c r="OSC1187" s="5"/>
      <c r="OSD1187" s="5"/>
      <c r="OSE1187" s="5"/>
      <c r="OSF1187" s="5"/>
      <c r="OSG1187" s="5"/>
      <c r="OSH1187" s="5"/>
      <c r="OSI1187" s="5"/>
      <c r="OSJ1187" s="5"/>
      <c r="OSK1187" s="5"/>
      <c r="OSL1187" s="5"/>
      <c r="OSM1187" s="5"/>
      <c r="OSN1187" s="5"/>
      <c r="OSO1187" s="5"/>
      <c r="OSP1187" s="5"/>
      <c r="OSQ1187" s="5"/>
      <c r="OSR1187" s="5"/>
      <c r="OSS1187" s="5"/>
      <c r="OST1187" s="5"/>
      <c r="OSU1187" s="5"/>
      <c r="OSV1187" s="5"/>
      <c r="OSW1187" s="5"/>
      <c r="OSX1187" s="5"/>
      <c r="OSY1187" s="5"/>
      <c r="OSZ1187" s="5"/>
      <c r="OTA1187" s="5"/>
      <c r="OTB1187" s="5"/>
      <c r="OTC1187" s="5"/>
      <c r="OTD1187" s="5"/>
      <c r="OTE1187" s="5"/>
      <c r="OTF1187" s="5"/>
      <c r="OTG1187" s="5"/>
      <c r="OTH1187" s="5"/>
      <c r="OTI1187" s="5"/>
      <c r="OTJ1187" s="5"/>
      <c r="OTK1187" s="5"/>
      <c r="OTL1187" s="5"/>
      <c r="OTM1187" s="5"/>
      <c r="OTN1187" s="5"/>
      <c r="OTO1187" s="5"/>
      <c r="OTP1187" s="5"/>
      <c r="OTQ1187" s="5"/>
      <c r="OTR1187" s="5"/>
      <c r="OTS1187" s="5"/>
      <c r="OTT1187" s="5"/>
      <c r="OTU1187" s="5"/>
      <c r="OTV1187" s="5"/>
      <c r="OTW1187" s="5"/>
      <c r="OTX1187" s="5"/>
      <c r="OTY1187" s="5"/>
      <c r="OTZ1187" s="5"/>
      <c r="OUA1187" s="5"/>
      <c r="OUB1187" s="5"/>
      <c r="OUC1187" s="5"/>
      <c r="OUD1187" s="5"/>
      <c r="OUE1187" s="5"/>
      <c r="OUF1187" s="5"/>
      <c r="OUG1187" s="5"/>
      <c r="OUH1187" s="5"/>
      <c r="OUI1187" s="5"/>
      <c r="OUJ1187" s="5"/>
      <c r="OUK1187" s="5"/>
      <c r="OUL1187" s="5"/>
      <c r="OUM1187" s="5"/>
      <c r="OUN1187" s="5"/>
      <c r="OUO1187" s="5"/>
      <c r="OUP1187" s="5"/>
      <c r="OUQ1187" s="5"/>
      <c r="OUR1187" s="5"/>
      <c r="OUS1187" s="5"/>
      <c r="OUT1187" s="5"/>
      <c r="OUU1187" s="5"/>
      <c r="OUV1187" s="5"/>
      <c r="OUW1187" s="5"/>
      <c r="OUX1187" s="5"/>
      <c r="OUY1187" s="5"/>
      <c r="OUZ1187" s="5"/>
      <c r="OVA1187" s="5"/>
      <c r="OVB1187" s="5"/>
      <c r="OVC1187" s="5"/>
      <c r="OVD1187" s="5"/>
      <c r="OVE1187" s="5"/>
      <c r="OVF1187" s="5"/>
      <c r="OVG1187" s="5"/>
      <c r="OVH1187" s="5"/>
      <c r="OVI1187" s="5"/>
      <c r="OVJ1187" s="5"/>
      <c r="OVK1187" s="5"/>
      <c r="OVL1187" s="5"/>
      <c r="OVM1187" s="5"/>
      <c r="OVN1187" s="5"/>
      <c r="OVO1187" s="5"/>
      <c r="OVP1187" s="5"/>
      <c r="OVQ1187" s="5"/>
      <c r="OVR1187" s="5"/>
      <c r="OVS1187" s="5"/>
      <c r="OVT1187" s="5"/>
      <c r="OVU1187" s="5"/>
      <c r="OVV1187" s="5"/>
      <c r="OVW1187" s="5"/>
      <c r="OVX1187" s="5"/>
      <c r="OVY1187" s="5"/>
      <c r="OVZ1187" s="5"/>
      <c r="OWA1187" s="5"/>
      <c r="OWB1187" s="5"/>
      <c r="OWC1187" s="5"/>
      <c r="OWD1187" s="5"/>
      <c r="OWE1187" s="5"/>
      <c r="OWF1187" s="5"/>
      <c r="OWG1187" s="5"/>
      <c r="OWH1187" s="5"/>
      <c r="OWI1187" s="5"/>
      <c r="OWJ1187" s="5"/>
      <c r="OWK1187" s="5"/>
      <c r="OWL1187" s="5"/>
      <c r="OWM1187" s="5"/>
      <c r="OWN1187" s="5"/>
      <c r="OWO1187" s="5"/>
      <c r="OWP1187" s="5"/>
      <c r="OWQ1187" s="5"/>
      <c r="OWR1187" s="5"/>
      <c r="OWS1187" s="5"/>
      <c r="OWT1187" s="5"/>
      <c r="OWU1187" s="5"/>
      <c r="OWV1187" s="5"/>
      <c r="OWW1187" s="5"/>
      <c r="OWX1187" s="5"/>
      <c r="OWY1187" s="5"/>
      <c r="OWZ1187" s="5"/>
      <c r="OXA1187" s="5"/>
      <c r="OXB1187" s="5"/>
      <c r="OXC1187" s="5"/>
      <c r="OXD1187" s="5"/>
      <c r="OXE1187" s="5"/>
      <c r="OXF1187" s="5"/>
      <c r="OXG1187" s="5"/>
      <c r="OXH1187" s="5"/>
      <c r="OXI1187" s="5"/>
      <c r="OXJ1187" s="5"/>
      <c r="OXK1187" s="5"/>
      <c r="OXL1187" s="5"/>
      <c r="OXM1187" s="5"/>
      <c r="OXN1187" s="5"/>
      <c r="OXO1187" s="5"/>
      <c r="OXP1187" s="5"/>
      <c r="OXQ1187" s="5"/>
      <c r="OXR1187" s="5"/>
      <c r="OXS1187" s="5"/>
      <c r="OXT1187" s="5"/>
      <c r="OXU1187" s="5"/>
      <c r="OXV1187" s="5"/>
      <c r="OXW1187" s="5"/>
      <c r="OXX1187" s="5"/>
      <c r="OXY1187" s="5"/>
      <c r="OXZ1187" s="5"/>
      <c r="OYA1187" s="5"/>
      <c r="OYB1187" s="5"/>
      <c r="OYC1187" s="5"/>
      <c r="OYD1187" s="5"/>
      <c r="OYE1187" s="5"/>
      <c r="OYF1187" s="5"/>
      <c r="OYG1187" s="5"/>
      <c r="OYH1187" s="5"/>
      <c r="OYI1187" s="5"/>
      <c r="OYJ1187" s="5"/>
      <c r="OYK1187" s="5"/>
      <c r="OYL1187" s="5"/>
      <c r="OYM1187" s="5"/>
      <c r="OYN1187" s="5"/>
      <c r="OYO1187" s="5"/>
      <c r="OYP1187" s="5"/>
      <c r="OYQ1187" s="5"/>
      <c r="OYR1187" s="5"/>
      <c r="OYS1187" s="5"/>
      <c r="OYT1187" s="5"/>
      <c r="OYU1187" s="5"/>
      <c r="OYV1187" s="5"/>
      <c r="OYW1187" s="5"/>
      <c r="OYX1187" s="5"/>
      <c r="OYY1187" s="5"/>
      <c r="OYZ1187" s="5"/>
      <c r="OZA1187" s="5"/>
      <c r="OZB1187" s="5"/>
      <c r="OZC1187" s="5"/>
      <c r="OZD1187" s="5"/>
      <c r="OZE1187" s="5"/>
      <c r="OZF1187" s="5"/>
      <c r="OZG1187" s="5"/>
      <c r="OZH1187" s="5"/>
      <c r="OZI1187" s="5"/>
      <c r="OZJ1187" s="5"/>
      <c r="OZK1187" s="5"/>
      <c r="OZL1187" s="5"/>
      <c r="OZM1187" s="5"/>
      <c r="OZN1187" s="5"/>
      <c r="OZO1187" s="5"/>
      <c r="OZP1187" s="5"/>
      <c r="OZQ1187" s="5"/>
      <c r="OZR1187" s="5"/>
      <c r="OZS1187" s="5"/>
      <c r="OZT1187" s="5"/>
      <c r="OZU1187" s="5"/>
      <c r="OZV1187" s="5"/>
      <c r="OZW1187" s="5"/>
      <c r="OZX1187" s="5"/>
      <c r="OZY1187" s="5"/>
      <c r="OZZ1187" s="5"/>
      <c r="PAA1187" s="5"/>
      <c r="PAB1187" s="5"/>
      <c r="PAC1187" s="5"/>
      <c r="PAD1187" s="5"/>
      <c r="PAE1187" s="5"/>
      <c r="PAF1187" s="5"/>
      <c r="PAG1187" s="5"/>
      <c r="PAH1187" s="5"/>
      <c r="PAI1187" s="5"/>
      <c r="PAJ1187" s="5"/>
      <c r="PAK1187" s="5"/>
      <c r="PAL1187" s="5"/>
      <c r="PAM1187" s="5"/>
      <c r="PAN1187" s="5"/>
      <c r="PAO1187" s="5"/>
      <c r="PAP1187" s="5"/>
      <c r="PAQ1187" s="5"/>
      <c r="PAR1187" s="5"/>
      <c r="PAS1187" s="5"/>
      <c r="PAT1187" s="5"/>
      <c r="PAU1187" s="5"/>
      <c r="PAV1187" s="5"/>
      <c r="PAW1187" s="5"/>
      <c r="PAX1187" s="5"/>
      <c r="PAY1187" s="5"/>
      <c r="PAZ1187" s="5"/>
      <c r="PBA1187" s="5"/>
      <c r="PBB1187" s="5"/>
      <c r="PBC1187" s="5"/>
      <c r="PBD1187" s="5"/>
      <c r="PBE1187" s="5"/>
      <c r="PBF1187" s="5"/>
      <c r="PBG1187" s="5"/>
      <c r="PBH1187" s="5"/>
      <c r="PBI1187" s="5"/>
      <c r="PBJ1187" s="5"/>
      <c r="PBK1187" s="5"/>
      <c r="PBL1187" s="5"/>
      <c r="PBM1187" s="5"/>
      <c r="PBN1187" s="5"/>
      <c r="PBO1187" s="5"/>
      <c r="PBP1187" s="5"/>
      <c r="PBQ1187" s="5"/>
      <c r="PBR1187" s="5"/>
      <c r="PBS1187" s="5"/>
      <c r="PBT1187" s="5"/>
      <c r="PBU1187" s="5"/>
      <c r="PBV1187" s="5"/>
      <c r="PBW1187" s="5"/>
      <c r="PBX1187" s="5"/>
      <c r="PBY1187" s="5"/>
      <c r="PBZ1187" s="5"/>
      <c r="PCA1187" s="5"/>
      <c r="PCB1187" s="5"/>
      <c r="PCC1187" s="5"/>
      <c r="PCD1187" s="5"/>
      <c r="PCE1187" s="5"/>
      <c r="PCF1187" s="5"/>
      <c r="PCG1187" s="5"/>
      <c r="PCH1187" s="5"/>
      <c r="PCI1187" s="5"/>
      <c r="PCJ1187" s="5"/>
      <c r="PCK1187" s="5"/>
      <c r="PCL1187" s="5"/>
      <c r="PCM1187" s="5"/>
      <c r="PCN1187" s="5"/>
      <c r="PCO1187" s="5"/>
      <c r="PCP1187" s="5"/>
      <c r="PCQ1187" s="5"/>
      <c r="PCR1187" s="5"/>
      <c r="PCS1187" s="5"/>
      <c r="PCT1187" s="5"/>
      <c r="PCU1187" s="5"/>
      <c r="PCV1187" s="5"/>
      <c r="PCW1187" s="5"/>
      <c r="PCX1187" s="5"/>
      <c r="PCY1187" s="5"/>
      <c r="PCZ1187" s="5"/>
      <c r="PDA1187" s="5"/>
      <c r="PDB1187" s="5"/>
      <c r="PDC1187" s="5"/>
      <c r="PDD1187" s="5"/>
      <c r="PDE1187" s="5"/>
      <c r="PDF1187" s="5"/>
      <c r="PDG1187" s="5"/>
      <c r="PDH1187" s="5"/>
      <c r="PDI1187" s="5"/>
      <c r="PDJ1187" s="5"/>
      <c r="PDK1187" s="5"/>
      <c r="PDL1187" s="5"/>
      <c r="PDM1187" s="5"/>
      <c r="PDN1187" s="5"/>
      <c r="PDO1187" s="5"/>
      <c r="PDP1187" s="5"/>
      <c r="PDQ1187" s="5"/>
      <c r="PDR1187" s="5"/>
      <c r="PDS1187" s="5"/>
      <c r="PDT1187" s="5"/>
      <c r="PDU1187" s="5"/>
      <c r="PDV1187" s="5"/>
      <c r="PDW1187" s="5"/>
      <c r="PDX1187" s="5"/>
      <c r="PDY1187" s="5"/>
      <c r="PDZ1187" s="5"/>
      <c r="PEA1187" s="5"/>
      <c r="PEB1187" s="5"/>
      <c r="PEC1187" s="5"/>
      <c r="PED1187" s="5"/>
      <c r="PEE1187" s="5"/>
      <c r="PEF1187" s="5"/>
      <c r="PEG1187" s="5"/>
      <c r="PEH1187" s="5"/>
      <c r="PEI1187" s="5"/>
      <c r="PEJ1187" s="5"/>
      <c r="PEK1187" s="5"/>
      <c r="PEL1187" s="5"/>
      <c r="PEM1187" s="5"/>
      <c r="PEN1187" s="5"/>
      <c r="PEO1187" s="5"/>
      <c r="PEP1187" s="5"/>
      <c r="PEQ1187" s="5"/>
      <c r="PER1187" s="5"/>
      <c r="PES1187" s="5"/>
      <c r="PET1187" s="5"/>
      <c r="PEU1187" s="5"/>
      <c r="PEV1187" s="5"/>
      <c r="PEW1187" s="5"/>
      <c r="PEX1187" s="5"/>
      <c r="PEY1187" s="5"/>
      <c r="PEZ1187" s="5"/>
      <c r="PFA1187" s="5"/>
      <c r="PFB1187" s="5"/>
      <c r="PFC1187" s="5"/>
      <c r="PFD1187" s="5"/>
      <c r="PFE1187" s="5"/>
      <c r="PFF1187" s="5"/>
      <c r="PFG1187" s="5"/>
      <c r="PFH1187" s="5"/>
      <c r="PFI1187" s="5"/>
      <c r="PFJ1187" s="5"/>
      <c r="PFK1187" s="5"/>
      <c r="PFL1187" s="5"/>
      <c r="PFM1187" s="5"/>
      <c r="PFN1187" s="5"/>
      <c r="PFO1187" s="5"/>
      <c r="PFP1187" s="5"/>
      <c r="PFQ1187" s="5"/>
      <c r="PFR1187" s="5"/>
      <c r="PFS1187" s="5"/>
      <c r="PFT1187" s="5"/>
      <c r="PFU1187" s="5"/>
      <c r="PFV1187" s="5"/>
      <c r="PFW1187" s="5"/>
      <c r="PFX1187" s="5"/>
      <c r="PFY1187" s="5"/>
      <c r="PFZ1187" s="5"/>
      <c r="PGA1187" s="5"/>
      <c r="PGB1187" s="5"/>
      <c r="PGC1187" s="5"/>
      <c r="PGD1187" s="5"/>
      <c r="PGE1187" s="5"/>
      <c r="PGF1187" s="5"/>
      <c r="PGG1187" s="5"/>
      <c r="PGH1187" s="5"/>
      <c r="PGI1187" s="5"/>
      <c r="PGJ1187" s="5"/>
      <c r="PGK1187" s="5"/>
      <c r="PGL1187" s="5"/>
      <c r="PGM1187" s="5"/>
      <c r="PGN1187" s="5"/>
      <c r="PGO1187" s="5"/>
      <c r="PGP1187" s="5"/>
      <c r="PGQ1187" s="5"/>
      <c r="PGR1187" s="5"/>
      <c r="PGS1187" s="5"/>
      <c r="PGT1187" s="5"/>
      <c r="PGU1187" s="5"/>
      <c r="PGV1187" s="5"/>
      <c r="PGW1187" s="5"/>
      <c r="PGX1187" s="5"/>
      <c r="PGY1187" s="5"/>
      <c r="PGZ1187" s="5"/>
      <c r="PHA1187" s="5"/>
      <c r="PHB1187" s="5"/>
      <c r="PHC1187" s="5"/>
      <c r="PHD1187" s="5"/>
      <c r="PHE1187" s="5"/>
      <c r="PHF1187" s="5"/>
      <c r="PHG1187" s="5"/>
      <c r="PHH1187" s="5"/>
      <c r="PHI1187" s="5"/>
      <c r="PHJ1187" s="5"/>
      <c r="PHK1187" s="5"/>
      <c r="PHL1187" s="5"/>
      <c r="PHM1187" s="5"/>
      <c r="PHN1187" s="5"/>
      <c r="PHO1187" s="5"/>
      <c r="PHP1187" s="5"/>
      <c r="PHQ1187" s="5"/>
      <c r="PHR1187" s="5"/>
      <c r="PHS1187" s="5"/>
      <c r="PHT1187" s="5"/>
      <c r="PHU1187" s="5"/>
      <c r="PHV1187" s="5"/>
      <c r="PHW1187" s="5"/>
      <c r="PHX1187" s="5"/>
      <c r="PHY1187" s="5"/>
      <c r="PHZ1187" s="5"/>
      <c r="PIA1187" s="5"/>
      <c r="PIB1187" s="5"/>
      <c r="PIC1187" s="5"/>
      <c r="PID1187" s="5"/>
      <c r="PIE1187" s="5"/>
      <c r="PIF1187" s="5"/>
      <c r="PIG1187" s="5"/>
      <c r="PIH1187" s="5"/>
      <c r="PII1187" s="5"/>
      <c r="PIJ1187" s="5"/>
      <c r="PIK1187" s="5"/>
      <c r="PIL1187" s="5"/>
      <c r="PIM1187" s="5"/>
      <c r="PIN1187" s="5"/>
      <c r="PIO1187" s="5"/>
      <c r="PIP1187" s="5"/>
      <c r="PIQ1187" s="5"/>
      <c r="PIR1187" s="5"/>
      <c r="PIS1187" s="5"/>
      <c r="PIT1187" s="5"/>
      <c r="PIU1187" s="5"/>
      <c r="PIV1187" s="5"/>
      <c r="PIW1187" s="5"/>
      <c r="PIX1187" s="5"/>
      <c r="PIY1187" s="5"/>
      <c r="PIZ1187" s="5"/>
      <c r="PJA1187" s="5"/>
      <c r="PJB1187" s="5"/>
      <c r="PJC1187" s="5"/>
      <c r="PJD1187" s="5"/>
      <c r="PJE1187" s="5"/>
      <c r="PJF1187" s="5"/>
      <c r="PJG1187" s="5"/>
      <c r="PJH1187" s="5"/>
      <c r="PJI1187" s="5"/>
      <c r="PJJ1187" s="5"/>
      <c r="PJK1187" s="5"/>
      <c r="PJL1187" s="5"/>
      <c r="PJM1187" s="5"/>
      <c r="PJN1187" s="5"/>
      <c r="PJO1187" s="5"/>
      <c r="PJP1187" s="5"/>
      <c r="PJQ1187" s="5"/>
      <c r="PJR1187" s="5"/>
      <c r="PJS1187" s="5"/>
      <c r="PJT1187" s="5"/>
      <c r="PJU1187" s="5"/>
      <c r="PJV1187" s="5"/>
      <c r="PJW1187" s="5"/>
      <c r="PJX1187" s="5"/>
      <c r="PJY1187" s="5"/>
      <c r="PJZ1187" s="5"/>
      <c r="PKA1187" s="5"/>
      <c r="PKB1187" s="5"/>
      <c r="PKC1187" s="5"/>
      <c r="PKD1187" s="5"/>
      <c r="PKE1187" s="5"/>
      <c r="PKF1187" s="5"/>
      <c r="PKG1187" s="5"/>
      <c r="PKH1187" s="5"/>
      <c r="PKI1187" s="5"/>
      <c r="PKJ1187" s="5"/>
      <c r="PKK1187" s="5"/>
      <c r="PKL1187" s="5"/>
      <c r="PKM1187" s="5"/>
      <c r="PKN1187" s="5"/>
      <c r="PKO1187" s="5"/>
      <c r="PKP1187" s="5"/>
      <c r="PKQ1187" s="5"/>
      <c r="PKR1187" s="5"/>
      <c r="PKS1187" s="5"/>
      <c r="PKT1187" s="5"/>
      <c r="PKU1187" s="5"/>
      <c r="PKV1187" s="5"/>
      <c r="PKW1187" s="5"/>
      <c r="PKX1187" s="5"/>
      <c r="PKY1187" s="5"/>
      <c r="PKZ1187" s="5"/>
      <c r="PLA1187" s="5"/>
      <c r="PLB1187" s="5"/>
      <c r="PLC1187" s="5"/>
      <c r="PLD1187" s="5"/>
      <c r="PLE1187" s="5"/>
      <c r="PLF1187" s="5"/>
      <c r="PLG1187" s="5"/>
      <c r="PLH1187" s="5"/>
      <c r="PLI1187" s="5"/>
      <c r="PLJ1187" s="5"/>
      <c r="PLK1187" s="5"/>
      <c r="PLL1187" s="5"/>
      <c r="PLM1187" s="5"/>
      <c r="PLN1187" s="5"/>
      <c r="PLO1187" s="5"/>
      <c r="PLP1187" s="5"/>
      <c r="PLQ1187" s="5"/>
      <c r="PLR1187" s="5"/>
      <c r="PLS1187" s="5"/>
      <c r="PLT1187" s="5"/>
      <c r="PLU1187" s="5"/>
      <c r="PLV1187" s="5"/>
      <c r="PLW1187" s="5"/>
      <c r="PLX1187" s="5"/>
      <c r="PLY1187" s="5"/>
      <c r="PLZ1187" s="5"/>
      <c r="PMA1187" s="5"/>
      <c r="PMB1187" s="5"/>
      <c r="PMC1187" s="5"/>
      <c r="PMD1187" s="5"/>
      <c r="PME1187" s="5"/>
      <c r="PMF1187" s="5"/>
      <c r="PMG1187" s="5"/>
      <c r="PMH1187" s="5"/>
      <c r="PMI1187" s="5"/>
      <c r="PMJ1187" s="5"/>
      <c r="PMK1187" s="5"/>
      <c r="PML1187" s="5"/>
      <c r="PMM1187" s="5"/>
      <c r="PMN1187" s="5"/>
      <c r="PMO1187" s="5"/>
      <c r="PMP1187" s="5"/>
      <c r="PMQ1187" s="5"/>
      <c r="PMR1187" s="5"/>
      <c r="PMS1187" s="5"/>
      <c r="PMT1187" s="5"/>
      <c r="PMU1187" s="5"/>
      <c r="PMV1187" s="5"/>
      <c r="PMW1187" s="5"/>
      <c r="PMX1187" s="5"/>
      <c r="PMY1187" s="5"/>
      <c r="PMZ1187" s="5"/>
      <c r="PNA1187" s="5"/>
      <c r="PNB1187" s="5"/>
      <c r="PNC1187" s="5"/>
      <c r="PND1187" s="5"/>
      <c r="PNE1187" s="5"/>
      <c r="PNF1187" s="5"/>
      <c r="PNG1187" s="5"/>
      <c r="PNH1187" s="5"/>
      <c r="PNI1187" s="5"/>
      <c r="PNJ1187" s="5"/>
      <c r="PNK1187" s="5"/>
      <c r="PNL1187" s="5"/>
      <c r="PNM1187" s="5"/>
      <c r="PNN1187" s="5"/>
      <c r="PNO1187" s="5"/>
      <c r="PNP1187" s="5"/>
      <c r="PNQ1187" s="5"/>
      <c r="PNR1187" s="5"/>
      <c r="PNS1187" s="5"/>
      <c r="PNT1187" s="5"/>
      <c r="PNU1187" s="5"/>
      <c r="PNV1187" s="5"/>
      <c r="PNW1187" s="5"/>
      <c r="PNX1187" s="5"/>
      <c r="PNY1187" s="5"/>
      <c r="PNZ1187" s="5"/>
      <c r="POA1187" s="5"/>
      <c r="POB1187" s="5"/>
      <c r="POC1187" s="5"/>
      <c r="POD1187" s="5"/>
      <c r="POE1187" s="5"/>
      <c r="POF1187" s="5"/>
      <c r="POG1187" s="5"/>
      <c r="POH1187" s="5"/>
      <c r="POI1187" s="5"/>
      <c r="POJ1187" s="5"/>
      <c r="POK1187" s="5"/>
      <c r="POL1187" s="5"/>
      <c r="POM1187" s="5"/>
      <c r="PON1187" s="5"/>
      <c r="POO1187" s="5"/>
      <c r="POP1187" s="5"/>
      <c r="POQ1187" s="5"/>
      <c r="POR1187" s="5"/>
      <c r="POS1187" s="5"/>
      <c r="POT1187" s="5"/>
      <c r="POU1187" s="5"/>
      <c r="POV1187" s="5"/>
      <c r="POW1187" s="5"/>
      <c r="POX1187" s="5"/>
      <c r="POY1187" s="5"/>
      <c r="POZ1187" s="5"/>
      <c r="PPA1187" s="5"/>
      <c r="PPB1187" s="5"/>
      <c r="PPC1187" s="5"/>
      <c r="PPD1187" s="5"/>
      <c r="PPE1187" s="5"/>
      <c r="PPF1187" s="5"/>
      <c r="PPG1187" s="5"/>
      <c r="PPH1187" s="5"/>
      <c r="PPI1187" s="5"/>
      <c r="PPJ1187" s="5"/>
      <c r="PPK1187" s="5"/>
      <c r="PPL1187" s="5"/>
      <c r="PPM1187" s="5"/>
      <c r="PPN1187" s="5"/>
      <c r="PPO1187" s="5"/>
      <c r="PPP1187" s="5"/>
      <c r="PPQ1187" s="5"/>
      <c r="PPR1187" s="5"/>
      <c r="PPS1187" s="5"/>
      <c r="PPT1187" s="5"/>
      <c r="PPU1187" s="5"/>
      <c r="PPV1187" s="5"/>
      <c r="PPW1187" s="5"/>
      <c r="PPX1187" s="5"/>
      <c r="PPY1187" s="5"/>
      <c r="PPZ1187" s="5"/>
      <c r="PQA1187" s="5"/>
      <c r="PQB1187" s="5"/>
      <c r="PQC1187" s="5"/>
      <c r="PQD1187" s="5"/>
      <c r="PQE1187" s="5"/>
      <c r="PQF1187" s="5"/>
      <c r="PQG1187" s="5"/>
      <c r="PQH1187" s="5"/>
      <c r="PQI1187" s="5"/>
      <c r="PQJ1187" s="5"/>
      <c r="PQK1187" s="5"/>
      <c r="PQL1187" s="5"/>
      <c r="PQM1187" s="5"/>
      <c r="PQN1187" s="5"/>
      <c r="PQO1187" s="5"/>
      <c r="PQP1187" s="5"/>
      <c r="PQQ1187" s="5"/>
      <c r="PQR1187" s="5"/>
      <c r="PQS1187" s="5"/>
      <c r="PQT1187" s="5"/>
      <c r="PQU1187" s="5"/>
      <c r="PQV1187" s="5"/>
      <c r="PQW1187" s="5"/>
      <c r="PQX1187" s="5"/>
      <c r="PQY1187" s="5"/>
      <c r="PQZ1187" s="5"/>
      <c r="PRA1187" s="5"/>
      <c r="PRB1187" s="5"/>
      <c r="PRC1187" s="5"/>
      <c r="PRD1187" s="5"/>
      <c r="PRE1187" s="5"/>
      <c r="PRF1187" s="5"/>
      <c r="PRG1187" s="5"/>
      <c r="PRH1187" s="5"/>
      <c r="PRI1187" s="5"/>
      <c r="PRJ1187" s="5"/>
      <c r="PRK1187" s="5"/>
      <c r="PRL1187" s="5"/>
      <c r="PRM1187" s="5"/>
      <c r="PRN1187" s="5"/>
      <c r="PRO1187" s="5"/>
      <c r="PRP1187" s="5"/>
      <c r="PRQ1187" s="5"/>
      <c r="PRR1187" s="5"/>
      <c r="PRS1187" s="5"/>
      <c r="PRT1187" s="5"/>
      <c r="PRU1187" s="5"/>
      <c r="PRV1187" s="5"/>
      <c r="PRW1187" s="5"/>
      <c r="PRX1187" s="5"/>
      <c r="PRY1187" s="5"/>
      <c r="PRZ1187" s="5"/>
      <c r="PSA1187" s="5"/>
      <c r="PSB1187" s="5"/>
      <c r="PSC1187" s="5"/>
      <c r="PSD1187" s="5"/>
      <c r="PSE1187" s="5"/>
      <c r="PSF1187" s="5"/>
      <c r="PSG1187" s="5"/>
      <c r="PSH1187" s="5"/>
      <c r="PSI1187" s="5"/>
      <c r="PSJ1187" s="5"/>
      <c r="PSK1187" s="5"/>
      <c r="PSL1187" s="5"/>
      <c r="PSM1187" s="5"/>
      <c r="PSN1187" s="5"/>
      <c r="PSO1187" s="5"/>
      <c r="PSP1187" s="5"/>
      <c r="PSQ1187" s="5"/>
      <c r="PSR1187" s="5"/>
      <c r="PSS1187" s="5"/>
      <c r="PST1187" s="5"/>
      <c r="PSU1187" s="5"/>
      <c r="PSV1187" s="5"/>
      <c r="PSW1187" s="5"/>
      <c r="PSX1187" s="5"/>
      <c r="PSY1187" s="5"/>
      <c r="PSZ1187" s="5"/>
      <c r="PTA1187" s="5"/>
      <c r="PTB1187" s="5"/>
      <c r="PTC1187" s="5"/>
      <c r="PTD1187" s="5"/>
      <c r="PTE1187" s="5"/>
      <c r="PTF1187" s="5"/>
      <c r="PTG1187" s="5"/>
      <c r="PTH1187" s="5"/>
      <c r="PTI1187" s="5"/>
      <c r="PTJ1187" s="5"/>
      <c r="PTK1187" s="5"/>
      <c r="PTL1187" s="5"/>
      <c r="PTM1187" s="5"/>
      <c r="PTN1187" s="5"/>
      <c r="PTO1187" s="5"/>
      <c r="PTP1187" s="5"/>
      <c r="PTQ1187" s="5"/>
      <c r="PTR1187" s="5"/>
      <c r="PTS1187" s="5"/>
      <c r="PTT1187" s="5"/>
      <c r="PTU1187" s="5"/>
      <c r="PTV1187" s="5"/>
      <c r="PTW1187" s="5"/>
      <c r="PTX1187" s="5"/>
      <c r="PTY1187" s="5"/>
      <c r="PTZ1187" s="5"/>
      <c r="PUA1187" s="5"/>
      <c r="PUB1187" s="5"/>
      <c r="PUC1187" s="5"/>
      <c r="PUD1187" s="5"/>
      <c r="PUE1187" s="5"/>
      <c r="PUF1187" s="5"/>
      <c r="PUG1187" s="5"/>
      <c r="PUH1187" s="5"/>
      <c r="PUI1187" s="5"/>
      <c r="PUJ1187" s="5"/>
      <c r="PUK1187" s="5"/>
      <c r="PUL1187" s="5"/>
      <c r="PUM1187" s="5"/>
      <c r="PUN1187" s="5"/>
      <c r="PUO1187" s="5"/>
      <c r="PUP1187" s="5"/>
      <c r="PUQ1187" s="5"/>
      <c r="PUR1187" s="5"/>
      <c r="PUS1187" s="5"/>
      <c r="PUT1187" s="5"/>
      <c r="PUU1187" s="5"/>
      <c r="PUV1187" s="5"/>
      <c r="PUW1187" s="5"/>
      <c r="PUX1187" s="5"/>
      <c r="PUY1187" s="5"/>
      <c r="PUZ1187" s="5"/>
      <c r="PVA1187" s="5"/>
      <c r="PVB1187" s="5"/>
      <c r="PVC1187" s="5"/>
      <c r="PVD1187" s="5"/>
      <c r="PVE1187" s="5"/>
      <c r="PVF1187" s="5"/>
      <c r="PVG1187" s="5"/>
      <c r="PVH1187" s="5"/>
      <c r="PVI1187" s="5"/>
      <c r="PVJ1187" s="5"/>
      <c r="PVK1187" s="5"/>
      <c r="PVL1187" s="5"/>
      <c r="PVM1187" s="5"/>
      <c r="PVN1187" s="5"/>
      <c r="PVO1187" s="5"/>
      <c r="PVP1187" s="5"/>
      <c r="PVQ1187" s="5"/>
      <c r="PVR1187" s="5"/>
      <c r="PVS1187" s="5"/>
      <c r="PVT1187" s="5"/>
      <c r="PVU1187" s="5"/>
      <c r="PVV1187" s="5"/>
      <c r="PVW1187" s="5"/>
      <c r="PVX1187" s="5"/>
      <c r="PVY1187" s="5"/>
      <c r="PVZ1187" s="5"/>
      <c r="PWA1187" s="5"/>
      <c r="PWB1187" s="5"/>
      <c r="PWC1187" s="5"/>
      <c r="PWD1187" s="5"/>
      <c r="PWE1187" s="5"/>
      <c r="PWF1187" s="5"/>
      <c r="PWG1187" s="5"/>
      <c r="PWH1187" s="5"/>
      <c r="PWI1187" s="5"/>
      <c r="PWJ1187" s="5"/>
      <c r="PWK1187" s="5"/>
      <c r="PWL1187" s="5"/>
      <c r="PWM1187" s="5"/>
      <c r="PWN1187" s="5"/>
      <c r="PWO1187" s="5"/>
      <c r="PWP1187" s="5"/>
      <c r="PWQ1187" s="5"/>
      <c r="PWR1187" s="5"/>
      <c r="PWS1187" s="5"/>
      <c r="PWT1187" s="5"/>
      <c r="PWU1187" s="5"/>
      <c r="PWV1187" s="5"/>
      <c r="PWW1187" s="5"/>
      <c r="PWX1187" s="5"/>
      <c r="PWY1187" s="5"/>
      <c r="PWZ1187" s="5"/>
      <c r="PXA1187" s="5"/>
      <c r="PXB1187" s="5"/>
      <c r="PXC1187" s="5"/>
      <c r="PXD1187" s="5"/>
      <c r="PXE1187" s="5"/>
      <c r="PXF1187" s="5"/>
      <c r="PXG1187" s="5"/>
      <c r="PXH1187" s="5"/>
      <c r="PXI1187" s="5"/>
      <c r="PXJ1187" s="5"/>
      <c r="PXK1187" s="5"/>
      <c r="PXL1187" s="5"/>
      <c r="PXM1187" s="5"/>
      <c r="PXN1187" s="5"/>
      <c r="PXO1187" s="5"/>
      <c r="PXP1187" s="5"/>
      <c r="PXQ1187" s="5"/>
      <c r="PXR1187" s="5"/>
      <c r="PXS1187" s="5"/>
      <c r="PXT1187" s="5"/>
      <c r="PXU1187" s="5"/>
      <c r="PXV1187" s="5"/>
      <c r="PXW1187" s="5"/>
      <c r="PXX1187" s="5"/>
      <c r="PXY1187" s="5"/>
      <c r="PXZ1187" s="5"/>
      <c r="PYA1187" s="5"/>
      <c r="PYB1187" s="5"/>
      <c r="PYC1187" s="5"/>
      <c r="PYD1187" s="5"/>
      <c r="PYE1187" s="5"/>
      <c r="PYF1187" s="5"/>
      <c r="PYG1187" s="5"/>
      <c r="PYH1187" s="5"/>
      <c r="PYI1187" s="5"/>
      <c r="PYJ1187" s="5"/>
      <c r="PYK1187" s="5"/>
      <c r="PYL1187" s="5"/>
      <c r="PYM1187" s="5"/>
      <c r="PYN1187" s="5"/>
      <c r="PYO1187" s="5"/>
      <c r="PYP1187" s="5"/>
      <c r="PYQ1187" s="5"/>
      <c r="PYR1187" s="5"/>
      <c r="PYS1187" s="5"/>
      <c r="PYT1187" s="5"/>
      <c r="PYU1187" s="5"/>
      <c r="PYV1187" s="5"/>
      <c r="PYW1187" s="5"/>
      <c r="PYX1187" s="5"/>
      <c r="PYY1187" s="5"/>
      <c r="PYZ1187" s="5"/>
      <c r="PZA1187" s="5"/>
      <c r="PZB1187" s="5"/>
      <c r="PZC1187" s="5"/>
      <c r="PZD1187" s="5"/>
      <c r="PZE1187" s="5"/>
      <c r="PZF1187" s="5"/>
      <c r="PZG1187" s="5"/>
      <c r="PZH1187" s="5"/>
      <c r="PZI1187" s="5"/>
      <c r="PZJ1187" s="5"/>
      <c r="PZK1187" s="5"/>
      <c r="PZL1187" s="5"/>
      <c r="PZM1187" s="5"/>
      <c r="PZN1187" s="5"/>
      <c r="PZO1187" s="5"/>
      <c r="PZP1187" s="5"/>
      <c r="PZQ1187" s="5"/>
      <c r="PZR1187" s="5"/>
      <c r="PZS1187" s="5"/>
      <c r="PZT1187" s="5"/>
      <c r="PZU1187" s="5"/>
      <c r="PZV1187" s="5"/>
      <c r="PZW1187" s="5"/>
      <c r="PZX1187" s="5"/>
      <c r="PZY1187" s="5"/>
      <c r="PZZ1187" s="5"/>
      <c r="QAA1187" s="5"/>
      <c r="QAB1187" s="5"/>
      <c r="QAC1187" s="5"/>
      <c r="QAD1187" s="5"/>
      <c r="QAE1187" s="5"/>
      <c r="QAF1187" s="5"/>
      <c r="QAG1187" s="5"/>
      <c r="QAH1187" s="5"/>
      <c r="QAI1187" s="5"/>
      <c r="QAJ1187" s="5"/>
      <c r="QAK1187" s="5"/>
      <c r="QAL1187" s="5"/>
      <c r="QAM1187" s="5"/>
      <c r="QAN1187" s="5"/>
      <c r="QAO1187" s="5"/>
      <c r="QAP1187" s="5"/>
      <c r="QAQ1187" s="5"/>
      <c r="QAR1187" s="5"/>
      <c r="QAS1187" s="5"/>
      <c r="QAT1187" s="5"/>
      <c r="QAU1187" s="5"/>
      <c r="QAV1187" s="5"/>
      <c r="QAW1187" s="5"/>
      <c r="QAX1187" s="5"/>
      <c r="QAY1187" s="5"/>
      <c r="QAZ1187" s="5"/>
      <c r="QBA1187" s="5"/>
      <c r="QBB1187" s="5"/>
      <c r="QBC1187" s="5"/>
      <c r="QBD1187" s="5"/>
      <c r="QBE1187" s="5"/>
      <c r="QBF1187" s="5"/>
      <c r="QBG1187" s="5"/>
      <c r="QBH1187" s="5"/>
      <c r="QBI1187" s="5"/>
      <c r="QBJ1187" s="5"/>
      <c r="QBK1187" s="5"/>
      <c r="QBL1187" s="5"/>
      <c r="QBM1187" s="5"/>
      <c r="QBN1187" s="5"/>
      <c r="QBO1187" s="5"/>
      <c r="QBP1187" s="5"/>
      <c r="QBQ1187" s="5"/>
      <c r="QBR1187" s="5"/>
      <c r="QBS1187" s="5"/>
      <c r="QBT1187" s="5"/>
      <c r="QBU1187" s="5"/>
      <c r="QBV1187" s="5"/>
      <c r="QBW1187" s="5"/>
      <c r="QBX1187" s="5"/>
      <c r="QBY1187" s="5"/>
      <c r="QBZ1187" s="5"/>
      <c r="QCA1187" s="5"/>
      <c r="QCB1187" s="5"/>
      <c r="QCC1187" s="5"/>
      <c r="QCD1187" s="5"/>
      <c r="QCE1187" s="5"/>
      <c r="QCF1187" s="5"/>
      <c r="QCG1187" s="5"/>
      <c r="QCH1187" s="5"/>
      <c r="QCI1187" s="5"/>
      <c r="QCJ1187" s="5"/>
      <c r="QCK1187" s="5"/>
      <c r="QCL1187" s="5"/>
      <c r="QCM1187" s="5"/>
      <c r="QCN1187" s="5"/>
      <c r="QCO1187" s="5"/>
      <c r="QCP1187" s="5"/>
      <c r="QCQ1187" s="5"/>
      <c r="QCR1187" s="5"/>
      <c r="QCS1187" s="5"/>
      <c r="QCT1187" s="5"/>
      <c r="QCU1187" s="5"/>
      <c r="QCV1187" s="5"/>
      <c r="QCW1187" s="5"/>
      <c r="QCX1187" s="5"/>
      <c r="QCY1187" s="5"/>
      <c r="QCZ1187" s="5"/>
      <c r="QDA1187" s="5"/>
      <c r="QDB1187" s="5"/>
      <c r="QDC1187" s="5"/>
      <c r="QDD1187" s="5"/>
      <c r="QDE1187" s="5"/>
      <c r="QDF1187" s="5"/>
      <c r="QDG1187" s="5"/>
      <c r="QDH1187" s="5"/>
      <c r="QDI1187" s="5"/>
      <c r="QDJ1187" s="5"/>
      <c r="QDK1187" s="5"/>
      <c r="QDL1187" s="5"/>
      <c r="QDM1187" s="5"/>
      <c r="QDN1187" s="5"/>
      <c r="QDO1187" s="5"/>
      <c r="QDP1187" s="5"/>
      <c r="QDQ1187" s="5"/>
      <c r="QDR1187" s="5"/>
      <c r="QDS1187" s="5"/>
      <c r="QDT1187" s="5"/>
      <c r="QDU1187" s="5"/>
      <c r="QDV1187" s="5"/>
      <c r="QDW1187" s="5"/>
      <c r="QDX1187" s="5"/>
      <c r="QDY1187" s="5"/>
      <c r="QDZ1187" s="5"/>
      <c r="QEA1187" s="5"/>
      <c r="QEB1187" s="5"/>
      <c r="QEC1187" s="5"/>
      <c r="QED1187" s="5"/>
      <c r="QEE1187" s="5"/>
      <c r="QEF1187" s="5"/>
      <c r="QEG1187" s="5"/>
      <c r="QEH1187" s="5"/>
      <c r="QEI1187" s="5"/>
      <c r="QEJ1187" s="5"/>
      <c r="QEK1187" s="5"/>
      <c r="QEL1187" s="5"/>
      <c r="QEM1187" s="5"/>
      <c r="QEN1187" s="5"/>
      <c r="QEO1187" s="5"/>
      <c r="QEP1187" s="5"/>
      <c r="QEQ1187" s="5"/>
      <c r="QER1187" s="5"/>
      <c r="QES1187" s="5"/>
      <c r="QET1187" s="5"/>
      <c r="QEU1187" s="5"/>
      <c r="QEV1187" s="5"/>
      <c r="QEW1187" s="5"/>
      <c r="QEX1187" s="5"/>
      <c r="QEY1187" s="5"/>
      <c r="QEZ1187" s="5"/>
      <c r="QFA1187" s="5"/>
      <c r="QFB1187" s="5"/>
      <c r="QFC1187" s="5"/>
      <c r="QFD1187" s="5"/>
      <c r="QFE1187" s="5"/>
      <c r="QFF1187" s="5"/>
      <c r="QFG1187" s="5"/>
      <c r="QFH1187" s="5"/>
      <c r="QFI1187" s="5"/>
      <c r="QFJ1187" s="5"/>
      <c r="QFK1187" s="5"/>
      <c r="QFL1187" s="5"/>
      <c r="QFM1187" s="5"/>
      <c r="QFN1187" s="5"/>
      <c r="QFO1187" s="5"/>
      <c r="QFP1187" s="5"/>
      <c r="QFQ1187" s="5"/>
      <c r="QFR1187" s="5"/>
      <c r="QFS1187" s="5"/>
      <c r="QFT1187" s="5"/>
      <c r="QFU1187" s="5"/>
      <c r="QFV1187" s="5"/>
      <c r="QFW1187" s="5"/>
      <c r="QFX1187" s="5"/>
      <c r="QFY1187" s="5"/>
      <c r="QFZ1187" s="5"/>
      <c r="QGA1187" s="5"/>
      <c r="QGB1187" s="5"/>
      <c r="QGC1187" s="5"/>
      <c r="QGD1187" s="5"/>
      <c r="QGE1187" s="5"/>
      <c r="QGF1187" s="5"/>
      <c r="QGG1187" s="5"/>
      <c r="QGH1187" s="5"/>
      <c r="QGI1187" s="5"/>
      <c r="QGJ1187" s="5"/>
      <c r="QGK1187" s="5"/>
      <c r="QGL1187" s="5"/>
      <c r="QGM1187" s="5"/>
      <c r="QGN1187" s="5"/>
      <c r="QGO1187" s="5"/>
      <c r="QGP1187" s="5"/>
      <c r="QGQ1187" s="5"/>
      <c r="QGR1187" s="5"/>
      <c r="QGS1187" s="5"/>
      <c r="QGT1187" s="5"/>
      <c r="QGU1187" s="5"/>
      <c r="QGV1187" s="5"/>
      <c r="QGW1187" s="5"/>
      <c r="QGX1187" s="5"/>
      <c r="QGY1187" s="5"/>
      <c r="QGZ1187" s="5"/>
      <c r="QHA1187" s="5"/>
      <c r="QHB1187" s="5"/>
      <c r="QHC1187" s="5"/>
      <c r="QHD1187" s="5"/>
      <c r="QHE1187" s="5"/>
      <c r="QHF1187" s="5"/>
      <c r="QHG1187" s="5"/>
      <c r="QHH1187" s="5"/>
      <c r="QHI1187" s="5"/>
      <c r="QHJ1187" s="5"/>
      <c r="QHK1187" s="5"/>
      <c r="QHL1187" s="5"/>
      <c r="QHM1187" s="5"/>
      <c r="QHN1187" s="5"/>
      <c r="QHO1187" s="5"/>
      <c r="QHP1187" s="5"/>
      <c r="QHQ1187" s="5"/>
      <c r="QHR1187" s="5"/>
      <c r="QHS1187" s="5"/>
      <c r="QHT1187" s="5"/>
      <c r="QHU1187" s="5"/>
      <c r="QHV1187" s="5"/>
      <c r="QHW1187" s="5"/>
      <c r="QHX1187" s="5"/>
      <c r="QHY1187" s="5"/>
      <c r="QHZ1187" s="5"/>
      <c r="QIA1187" s="5"/>
      <c r="QIB1187" s="5"/>
      <c r="QIC1187" s="5"/>
      <c r="QID1187" s="5"/>
      <c r="QIE1187" s="5"/>
      <c r="QIF1187" s="5"/>
      <c r="QIG1187" s="5"/>
      <c r="QIH1187" s="5"/>
      <c r="QII1187" s="5"/>
      <c r="QIJ1187" s="5"/>
      <c r="QIK1187" s="5"/>
      <c r="QIL1187" s="5"/>
      <c r="QIM1187" s="5"/>
      <c r="QIN1187" s="5"/>
      <c r="QIO1187" s="5"/>
      <c r="QIP1187" s="5"/>
      <c r="QIQ1187" s="5"/>
      <c r="QIR1187" s="5"/>
      <c r="QIS1187" s="5"/>
      <c r="QIT1187" s="5"/>
      <c r="QIU1187" s="5"/>
      <c r="QIV1187" s="5"/>
      <c r="QIW1187" s="5"/>
      <c r="QIX1187" s="5"/>
      <c r="QIY1187" s="5"/>
      <c r="QIZ1187" s="5"/>
      <c r="QJA1187" s="5"/>
      <c r="QJB1187" s="5"/>
      <c r="QJC1187" s="5"/>
      <c r="QJD1187" s="5"/>
      <c r="QJE1187" s="5"/>
      <c r="QJF1187" s="5"/>
      <c r="QJG1187" s="5"/>
      <c r="QJH1187" s="5"/>
      <c r="QJI1187" s="5"/>
      <c r="QJJ1187" s="5"/>
      <c r="QJK1187" s="5"/>
      <c r="QJL1187" s="5"/>
      <c r="QJM1187" s="5"/>
      <c r="QJN1187" s="5"/>
      <c r="QJO1187" s="5"/>
      <c r="QJP1187" s="5"/>
      <c r="QJQ1187" s="5"/>
      <c r="QJR1187" s="5"/>
      <c r="QJS1187" s="5"/>
      <c r="QJT1187" s="5"/>
      <c r="QJU1187" s="5"/>
      <c r="QJV1187" s="5"/>
      <c r="QJW1187" s="5"/>
      <c r="QJX1187" s="5"/>
      <c r="QJY1187" s="5"/>
      <c r="QJZ1187" s="5"/>
      <c r="QKA1187" s="5"/>
      <c r="QKB1187" s="5"/>
      <c r="QKC1187" s="5"/>
      <c r="QKD1187" s="5"/>
      <c r="QKE1187" s="5"/>
      <c r="QKF1187" s="5"/>
      <c r="QKG1187" s="5"/>
      <c r="QKH1187" s="5"/>
      <c r="QKI1187" s="5"/>
      <c r="QKJ1187" s="5"/>
      <c r="QKK1187" s="5"/>
      <c r="QKL1187" s="5"/>
      <c r="QKM1187" s="5"/>
      <c r="QKN1187" s="5"/>
      <c r="QKO1187" s="5"/>
      <c r="QKP1187" s="5"/>
      <c r="QKQ1187" s="5"/>
      <c r="QKR1187" s="5"/>
      <c r="QKS1187" s="5"/>
      <c r="QKT1187" s="5"/>
      <c r="QKU1187" s="5"/>
      <c r="QKV1187" s="5"/>
      <c r="QKW1187" s="5"/>
      <c r="QKX1187" s="5"/>
      <c r="QKY1187" s="5"/>
      <c r="QKZ1187" s="5"/>
      <c r="QLA1187" s="5"/>
      <c r="QLB1187" s="5"/>
      <c r="QLC1187" s="5"/>
      <c r="QLD1187" s="5"/>
      <c r="QLE1187" s="5"/>
      <c r="QLF1187" s="5"/>
      <c r="QLG1187" s="5"/>
      <c r="QLH1187" s="5"/>
      <c r="QLI1187" s="5"/>
      <c r="QLJ1187" s="5"/>
      <c r="QLK1187" s="5"/>
      <c r="QLL1187" s="5"/>
      <c r="QLM1187" s="5"/>
      <c r="QLN1187" s="5"/>
      <c r="QLO1187" s="5"/>
      <c r="QLP1187" s="5"/>
      <c r="QLQ1187" s="5"/>
      <c r="QLR1187" s="5"/>
      <c r="QLS1187" s="5"/>
      <c r="QLT1187" s="5"/>
      <c r="QLU1187" s="5"/>
      <c r="QLV1187" s="5"/>
      <c r="QLW1187" s="5"/>
      <c r="QLX1187" s="5"/>
      <c r="QLY1187" s="5"/>
      <c r="QLZ1187" s="5"/>
      <c r="QMA1187" s="5"/>
      <c r="QMB1187" s="5"/>
      <c r="QMC1187" s="5"/>
      <c r="QMD1187" s="5"/>
      <c r="QME1187" s="5"/>
      <c r="QMF1187" s="5"/>
      <c r="QMG1187" s="5"/>
      <c r="QMH1187" s="5"/>
      <c r="QMI1187" s="5"/>
      <c r="QMJ1187" s="5"/>
      <c r="QMK1187" s="5"/>
      <c r="QML1187" s="5"/>
      <c r="QMM1187" s="5"/>
      <c r="QMN1187" s="5"/>
      <c r="QMO1187" s="5"/>
      <c r="QMP1187" s="5"/>
      <c r="QMQ1187" s="5"/>
      <c r="QMR1187" s="5"/>
      <c r="QMS1187" s="5"/>
      <c r="QMT1187" s="5"/>
      <c r="QMU1187" s="5"/>
      <c r="QMV1187" s="5"/>
      <c r="QMW1187" s="5"/>
      <c r="QMX1187" s="5"/>
      <c r="QMY1187" s="5"/>
      <c r="QMZ1187" s="5"/>
      <c r="QNA1187" s="5"/>
      <c r="QNB1187" s="5"/>
      <c r="QNC1187" s="5"/>
      <c r="QND1187" s="5"/>
      <c r="QNE1187" s="5"/>
      <c r="QNF1187" s="5"/>
      <c r="QNG1187" s="5"/>
      <c r="QNH1187" s="5"/>
      <c r="QNI1187" s="5"/>
      <c r="QNJ1187" s="5"/>
      <c r="QNK1187" s="5"/>
      <c r="QNL1187" s="5"/>
      <c r="QNM1187" s="5"/>
      <c r="QNN1187" s="5"/>
      <c r="QNO1187" s="5"/>
      <c r="QNP1187" s="5"/>
      <c r="QNQ1187" s="5"/>
      <c r="QNR1187" s="5"/>
      <c r="QNS1187" s="5"/>
      <c r="QNT1187" s="5"/>
      <c r="QNU1187" s="5"/>
      <c r="QNV1187" s="5"/>
      <c r="QNW1187" s="5"/>
      <c r="QNX1187" s="5"/>
      <c r="QNY1187" s="5"/>
      <c r="QNZ1187" s="5"/>
      <c r="QOA1187" s="5"/>
      <c r="QOB1187" s="5"/>
      <c r="QOC1187" s="5"/>
      <c r="QOD1187" s="5"/>
      <c r="QOE1187" s="5"/>
      <c r="QOF1187" s="5"/>
      <c r="QOG1187" s="5"/>
      <c r="QOH1187" s="5"/>
      <c r="QOI1187" s="5"/>
      <c r="QOJ1187" s="5"/>
      <c r="QOK1187" s="5"/>
      <c r="QOL1187" s="5"/>
      <c r="QOM1187" s="5"/>
      <c r="QON1187" s="5"/>
      <c r="QOO1187" s="5"/>
      <c r="QOP1187" s="5"/>
      <c r="QOQ1187" s="5"/>
      <c r="QOR1187" s="5"/>
      <c r="QOS1187" s="5"/>
      <c r="QOT1187" s="5"/>
      <c r="QOU1187" s="5"/>
      <c r="QOV1187" s="5"/>
      <c r="QOW1187" s="5"/>
      <c r="QOX1187" s="5"/>
      <c r="QOY1187" s="5"/>
      <c r="QOZ1187" s="5"/>
      <c r="QPA1187" s="5"/>
      <c r="QPB1187" s="5"/>
      <c r="QPC1187" s="5"/>
      <c r="QPD1187" s="5"/>
      <c r="QPE1187" s="5"/>
      <c r="QPF1187" s="5"/>
      <c r="QPG1187" s="5"/>
      <c r="QPH1187" s="5"/>
      <c r="QPI1187" s="5"/>
      <c r="QPJ1187" s="5"/>
      <c r="QPK1187" s="5"/>
      <c r="QPL1187" s="5"/>
      <c r="QPM1187" s="5"/>
      <c r="QPN1187" s="5"/>
      <c r="QPO1187" s="5"/>
      <c r="QPP1187" s="5"/>
      <c r="QPQ1187" s="5"/>
      <c r="QPR1187" s="5"/>
      <c r="QPS1187" s="5"/>
      <c r="QPT1187" s="5"/>
      <c r="QPU1187" s="5"/>
      <c r="QPV1187" s="5"/>
      <c r="QPW1187" s="5"/>
      <c r="QPX1187" s="5"/>
      <c r="QPY1187" s="5"/>
      <c r="QPZ1187" s="5"/>
      <c r="QQA1187" s="5"/>
      <c r="QQB1187" s="5"/>
      <c r="QQC1187" s="5"/>
      <c r="QQD1187" s="5"/>
      <c r="QQE1187" s="5"/>
      <c r="QQF1187" s="5"/>
      <c r="QQG1187" s="5"/>
      <c r="QQH1187" s="5"/>
      <c r="QQI1187" s="5"/>
      <c r="QQJ1187" s="5"/>
      <c r="QQK1187" s="5"/>
      <c r="QQL1187" s="5"/>
      <c r="QQM1187" s="5"/>
      <c r="QQN1187" s="5"/>
      <c r="QQO1187" s="5"/>
      <c r="QQP1187" s="5"/>
      <c r="QQQ1187" s="5"/>
      <c r="QQR1187" s="5"/>
      <c r="QQS1187" s="5"/>
      <c r="QQT1187" s="5"/>
      <c r="QQU1187" s="5"/>
      <c r="QQV1187" s="5"/>
      <c r="QQW1187" s="5"/>
      <c r="QQX1187" s="5"/>
      <c r="QQY1187" s="5"/>
      <c r="QQZ1187" s="5"/>
      <c r="QRA1187" s="5"/>
      <c r="QRB1187" s="5"/>
      <c r="QRC1187" s="5"/>
      <c r="QRD1187" s="5"/>
      <c r="QRE1187" s="5"/>
      <c r="QRF1187" s="5"/>
      <c r="QRG1187" s="5"/>
      <c r="QRH1187" s="5"/>
      <c r="QRI1187" s="5"/>
      <c r="QRJ1187" s="5"/>
      <c r="QRK1187" s="5"/>
      <c r="QRL1187" s="5"/>
      <c r="QRM1187" s="5"/>
      <c r="QRN1187" s="5"/>
      <c r="QRO1187" s="5"/>
      <c r="QRP1187" s="5"/>
      <c r="QRQ1187" s="5"/>
      <c r="QRR1187" s="5"/>
      <c r="QRS1187" s="5"/>
      <c r="QRT1187" s="5"/>
      <c r="QRU1187" s="5"/>
      <c r="QRV1187" s="5"/>
      <c r="QRW1187" s="5"/>
      <c r="QRX1187" s="5"/>
      <c r="QRY1187" s="5"/>
      <c r="QRZ1187" s="5"/>
      <c r="QSA1187" s="5"/>
      <c r="QSB1187" s="5"/>
      <c r="QSC1187" s="5"/>
      <c r="QSD1187" s="5"/>
      <c r="QSE1187" s="5"/>
      <c r="QSF1187" s="5"/>
      <c r="QSG1187" s="5"/>
      <c r="QSH1187" s="5"/>
      <c r="QSI1187" s="5"/>
      <c r="QSJ1187" s="5"/>
      <c r="QSK1187" s="5"/>
      <c r="QSL1187" s="5"/>
      <c r="QSM1187" s="5"/>
      <c r="QSN1187" s="5"/>
      <c r="QSO1187" s="5"/>
      <c r="QSP1187" s="5"/>
      <c r="QSQ1187" s="5"/>
      <c r="QSR1187" s="5"/>
      <c r="QSS1187" s="5"/>
      <c r="QST1187" s="5"/>
      <c r="QSU1187" s="5"/>
      <c r="QSV1187" s="5"/>
      <c r="QSW1187" s="5"/>
      <c r="QSX1187" s="5"/>
      <c r="QSY1187" s="5"/>
      <c r="QSZ1187" s="5"/>
      <c r="QTA1187" s="5"/>
      <c r="QTB1187" s="5"/>
      <c r="QTC1187" s="5"/>
      <c r="QTD1187" s="5"/>
      <c r="QTE1187" s="5"/>
      <c r="QTF1187" s="5"/>
      <c r="QTG1187" s="5"/>
      <c r="QTH1187" s="5"/>
      <c r="QTI1187" s="5"/>
      <c r="QTJ1187" s="5"/>
      <c r="QTK1187" s="5"/>
      <c r="QTL1187" s="5"/>
      <c r="QTM1187" s="5"/>
      <c r="QTN1187" s="5"/>
      <c r="QTO1187" s="5"/>
      <c r="QTP1187" s="5"/>
      <c r="QTQ1187" s="5"/>
      <c r="QTR1187" s="5"/>
      <c r="QTS1187" s="5"/>
      <c r="QTT1187" s="5"/>
      <c r="QTU1187" s="5"/>
      <c r="QTV1187" s="5"/>
      <c r="QTW1187" s="5"/>
      <c r="QTX1187" s="5"/>
      <c r="QTY1187" s="5"/>
      <c r="QTZ1187" s="5"/>
      <c r="QUA1187" s="5"/>
      <c r="QUB1187" s="5"/>
      <c r="QUC1187" s="5"/>
      <c r="QUD1187" s="5"/>
      <c r="QUE1187" s="5"/>
      <c r="QUF1187" s="5"/>
      <c r="QUG1187" s="5"/>
      <c r="QUH1187" s="5"/>
      <c r="QUI1187" s="5"/>
      <c r="QUJ1187" s="5"/>
      <c r="QUK1187" s="5"/>
      <c r="QUL1187" s="5"/>
      <c r="QUM1187" s="5"/>
      <c r="QUN1187" s="5"/>
      <c r="QUO1187" s="5"/>
      <c r="QUP1187" s="5"/>
      <c r="QUQ1187" s="5"/>
      <c r="QUR1187" s="5"/>
      <c r="QUS1187" s="5"/>
      <c r="QUT1187" s="5"/>
      <c r="QUU1187" s="5"/>
      <c r="QUV1187" s="5"/>
      <c r="QUW1187" s="5"/>
      <c r="QUX1187" s="5"/>
      <c r="QUY1187" s="5"/>
      <c r="QUZ1187" s="5"/>
      <c r="QVA1187" s="5"/>
      <c r="QVB1187" s="5"/>
      <c r="QVC1187" s="5"/>
      <c r="QVD1187" s="5"/>
      <c r="QVE1187" s="5"/>
      <c r="QVF1187" s="5"/>
      <c r="QVG1187" s="5"/>
      <c r="QVH1187" s="5"/>
      <c r="QVI1187" s="5"/>
      <c r="QVJ1187" s="5"/>
      <c r="QVK1187" s="5"/>
      <c r="QVL1187" s="5"/>
      <c r="QVM1187" s="5"/>
      <c r="QVN1187" s="5"/>
      <c r="QVO1187" s="5"/>
      <c r="QVP1187" s="5"/>
      <c r="QVQ1187" s="5"/>
      <c r="QVR1187" s="5"/>
      <c r="QVS1187" s="5"/>
      <c r="QVT1187" s="5"/>
      <c r="QVU1187" s="5"/>
      <c r="QVV1187" s="5"/>
      <c r="QVW1187" s="5"/>
      <c r="QVX1187" s="5"/>
      <c r="QVY1187" s="5"/>
      <c r="QVZ1187" s="5"/>
      <c r="QWA1187" s="5"/>
      <c r="QWB1187" s="5"/>
      <c r="QWC1187" s="5"/>
      <c r="QWD1187" s="5"/>
      <c r="QWE1187" s="5"/>
      <c r="QWF1187" s="5"/>
      <c r="QWG1187" s="5"/>
      <c r="QWH1187" s="5"/>
      <c r="QWI1187" s="5"/>
      <c r="QWJ1187" s="5"/>
      <c r="QWK1187" s="5"/>
      <c r="QWL1187" s="5"/>
      <c r="QWM1187" s="5"/>
      <c r="QWN1187" s="5"/>
      <c r="QWO1187" s="5"/>
      <c r="QWP1187" s="5"/>
      <c r="QWQ1187" s="5"/>
      <c r="QWR1187" s="5"/>
      <c r="QWS1187" s="5"/>
      <c r="QWT1187" s="5"/>
      <c r="QWU1187" s="5"/>
      <c r="QWV1187" s="5"/>
      <c r="QWW1187" s="5"/>
      <c r="QWX1187" s="5"/>
      <c r="QWY1187" s="5"/>
      <c r="QWZ1187" s="5"/>
      <c r="QXA1187" s="5"/>
      <c r="QXB1187" s="5"/>
      <c r="QXC1187" s="5"/>
      <c r="QXD1187" s="5"/>
      <c r="QXE1187" s="5"/>
      <c r="QXF1187" s="5"/>
      <c r="QXG1187" s="5"/>
      <c r="QXH1187" s="5"/>
      <c r="QXI1187" s="5"/>
      <c r="QXJ1187" s="5"/>
      <c r="QXK1187" s="5"/>
      <c r="QXL1187" s="5"/>
      <c r="QXM1187" s="5"/>
      <c r="QXN1187" s="5"/>
      <c r="QXO1187" s="5"/>
      <c r="QXP1187" s="5"/>
      <c r="QXQ1187" s="5"/>
      <c r="QXR1187" s="5"/>
      <c r="QXS1187" s="5"/>
      <c r="QXT1187" s="5"/>
      <c r="QXU1187" s="5"/>
      <c r="QXV1187" s="5"/>
      <c r="QXW1187" s="5"/>
      <c r="QXX1187" s="5"/>
      <c r="QXY1187" s="5"/>
      <c r="QXZ1187" s="5"/>
      <c r="QYA1187" s="5"/>
      <c r="QYB1187" s="5"/>
      <c r="QYC1187" s="5"/>
      <c r="QYD1187" s="5"/>
      <c r="QYE1187" s="5"/>
      <c r="QYF1187" s="5"/>
      <c r="QYG1187" s="5"/>
      <c r="QYH1187" s="5"/>
      <c r="QYI1187" s="5"/>
      <c r="QYJ1187" s="5"/>
      <c r="QYK1187" s="5"/>
      <c r="QYL1187" s="5"/>
      <c r="QYM1187" s="5"/>
      <c r="QYN1187" s="5"/>
      <c r="QYO1187" s="5"/>
      <c r="QYP1187" s="5"/>
      <c r="QYQ1187" s="5"/>
      <c r="QYR1187" s="5"/>
      <c r="QYS1187" s="5"/>
      <c r="QYT1187" s="5"/>
      <c r="QYU1187" s="5"/>
      <c r="QYV1187" s="5"/>
      <c r="QYW1187" s="5"/>
      <c r="QYX1187" s="5"/>
      <c r="QYY1187" s="5"/>
      <c r="QYZ1187" s="5"/>
      <c r="QZA1187" s="5"/>
      <c r="QZB1187" s="5"/>
      <c r="QZC1187" s="5"/>
      <c r="QZD1187" s="5"/>
      <c r="QZE1187" s="5"/>
      <c r="QZF1187" s="5"/>
      <c r="QZG1187" s="5"/>
      <c r="QZH1187" s="5"/>
      <c r="QZI1187" s="5"/>
      <c r="QZJ1187" s="5"/>
      <c r="QZK1187" s="5"/>
      <c r="QZL1187" s="5"/>
      <c r="QZM1187" s="5"/>
      <c r="QZN1187" s="5"/>
      <c r="QZO1187" s="5"/>
      <c r="QZP1187" s="5"/>
      <c r="QZQ1187" s="5"/>
      <c r="QZR1187" s="5"/>
      <c r="QZS1187" s="5"/>
      <c r="QZT1187" s="5"/>
      <c r="QZU1187" s="5"/>
      <c r="QZV1187" s="5"/>
      <c r="QZW1187" s="5"/>
      <c r="QZX1187" s="5"/>
      <c r="QZY1187" s="5"/>
      <c r="QZZ1187" s="5"/>
      <c r="RAA1187" s="5"/>
      <c r="RAB1187" s="5"/>
      <c r="RAC1187" s="5"/>
      <c r="RAD1187" s="5"/>
      <c r="RAE1187" s="5"/>
      <c r="RAF1187" s="5"/>
      <c r="RAG1187" s="5"/>
      <c r="RAH1187" s="5"/>
      <c r="RAI1187" s="5"/>
      <c r="RAJ1187" s="5"/>
      <c r="RAK1187" s="5"/>
      <c r="RAL1187" s="5"/>
      <c r="RAM1187" s="5"/>
      <c r="RAN1187" s="5"/>
      <c r="RAO1187" s="5"/>
      <c r="RAP1187" s="5"/>
      <c r="RAQ1187" s="5"/>
      <c r="RAR1187" s="5"/>
      <c r="RAS1187" s="5"/>
      <c r="RAT1187" s="5"/>
      <c r="RAU1187" s="5"/>
      <c r="RAV1187" s="5"/>
      <c r="RAW1187" s="5"/>
      <c r="RAX1187" s="5"/>
      <c r="RAY1187" s="5"/>
      <c r="RAZ1187" s="5"/>
      <c r="RBA1187" s="5"/>
      <c r="RBB1187" s="5"/>
      <c r="RBC1187" s="5"/>
      <c r="RBD1187" s="5"/>
      <c r="RBE1187" s="5"/>
      <c r="RBF1187" s="5"/>
      <c r="RBG1187" s="5"/>
      <c r="RBH1187" s="5"/>
      <c r="RBI1187" s="5"/>
      <c r="RBJ1187" s="5"/>
      <c r="RBK1187" s="5"/>
      <c r="RBL1187" s="5"/>
      <c r="RBM1187" s="5"/>
      <c r="RBN1187" s="5"/>
      <c r="RBO1187" s="5"/>
      <c r="RBP1187" s="5"/>
      <c r="RBQ1187" s="5"/>
      <c r="RBR1187" s="5"/>
      <c r="RBS1187" s="5"/>
      <c r="RBT1187" s="5"/>
      <c r="RBU1187" s="5"/>
      <c r="RBV1187" s="5"/>
      <c r="RBW1187" s="5"/>
      <c r="RBX1187" s="5"/>
      <c r="RBY1187" s="5"/>
      <c r="RBZ1187" s="5"/>
      <c r="RCA1187" s="5"/>
      <c r="RCB1187" s="5"/>
      <c r="RCC1187" s="5"/>
      <c r="RCD1187" s="5"/>
      <c r="RCE1187" s="5"/>
      <c r="RCF1187" s="5"/>
      <c r="RCG1187" s="5"/>
      <c r="RCH1187" s="5"/>
      <c r="RCI1187" s="5"/>
      <c r="RCJ1187" s="5"/>
      <c r="RCK1187" s="5"/>
      <c r="RCL1187" s="5"/>
      <c r="RCM1187" s="5"/>
      <c r="RCN1187" s="5"/>
      <c r="RCO1187" s="5"/>
      <c r="RCP1187" s="5"/>
      <c r="RCQ1187" s="5"/>
      <c r="RCR1187" s="5"/>
      <c r="RCS1187" s="5"/>
      <c r="RCT1187" s="5"/>
      <c r="RCU1187" s="5"/>
      <c r="RCV1187" s="5"/>
      <c r="RCW1187" s="5"/>
      <c r="RCX1187" s="5"/>
      <c r="RCY1187" s="5"/>
      <c r="RCZ1187" s="5"/>
      <c r="RDA1187" s="5"/>
      <c r="RDB1187" s="5"/>
      <c r="RDC1187" s="5"/>
      <c r="RDD1187" s="5"/>
      <c r="RDE1187" s="5"/>
      <c r="RDF1187" s="5"/>
      <c r="RDG1187" s="5"/>
      <c r="RDH1187" s="5"/>
      <c r="RDI1187" s="5"/>
      <c r="RDJ1187" s="5"/>
      <c r="RDK1187" s="5"/>
      <c r="RDL1187" s="5"/>
      <c r="RDM1187" s="5"/>
      <c r="RDN1187" s="5"/>
      <c r="RDO1187" s="5"/>
      <c r="RDP1187" s="5"/>
      <c r="RDQ1187" s="5"/>
      <c r="RDR1187" s="5"/>
      <c r="RDS1187" s="5"/>
      <c r="RDT1187" s="5"/>
      <c r="RDU1187" s="5"/>
      <c r="RDV1187" s="5"/>
      <c r="RDW1187" s="5"/>
      <c r="RDX1187" s="5"/>
      <c r="RDY1187" s="5"/>
      <c r="RDZ1187" s="5"/>
      <c r="REA1187" s="5"/>
      <c r="REB1187" s="5"/>
      <c r="REC1187" s="5"/>
      <c r="RED1187" s="5"/>
      <c r="REE1187" s="5"/>
      <c r="REF1187" s="5"/>
      <c r="REG1187" s="5"/>
      <c r="REH1187" s="5"/>
      <c r="REI1187" s="5"/>
      <c r="REJ1187" s="5"/>
      <c r="REK1187" s="5"/>
      <c r="REL1187" s="5"/>
      <c r="REM1187" s="5"/>
      <c r="REN1187" s="5"/>
      <c r="REO1187" s="5"/>
      <c r="REP1187" s="5"/>
      <c r="REQ1187" s="5"/>
      <c r="RER1187" s="5"/>
      <c r="RES1187" s="5"/>
      <c r="RET1187" s="5"/>
      <c r="REU1187" s="5"/>
      <c r="REV1187" s="5"/>
      <c r="REW1187" s="5"/>
      <c r="REX1187" s="5"/>
      <c r="REY1187" s="5"/>
      <c r="REZ1187" s="5"/>
      <c r="RFA1187" s="5"/>
      <c r="RFB1187" s="5"/>
      <c r="RFC1187" s="5"/>
      <c r="RFD1187" s="5"/>
      <c r="RFE1187" s="5"/>
      <c r="RFF1187" s="5"/>
      <c r="RFG1187" s="5"/>
      <c r="RFH1187" s="5"/>
      <c r="RFI1187" s="5"/>
      <c r="RFJ1187" s="5"/>
      <c r="RFK1187" s="5"/>
      <c r="RFL1187" s="5"/>
      <c r="RFM1187" s="5"/>
      <c r="RFN1187" s="5"/>
      <c r="RFO1187" s="5"/>
      <c r="RFP1187" s="5"/>
      <c r="RFQ1187" s="5"/>
      <c r="RFR1187" s="5"/>
      <c r="RFS1187" s="5"/>
      <c r="RFT1187" s="5"/>
      <c r="RFU1187" s="5"/>
      <c r="RFV1187" s="5"/>
      <c r="RFW1187" s="5"/>
      <c r="RFX1187" s="5"/>
      <c r="RFY1187" s="5"/>
      <c r="RFZ1187" s="5"/>
      <c r="RGA1187" s="5"/>
      <c r="RGB1187" s="5"/>
      <c r="RGC1187" s="5"/>
      <c r="RGD1187" s="5"/>
      <c r="RGE1187" s="5"/>
      <c r="RGF1187" s="5"/>
      <c r="RGG1187" s="5"/>
      <c r="RGH1187" s="5"/>
      <c r="RGI1187" s="5"/>
      <c r="RGJ1187" s="5"/>
      <c r="RGK1187" s="5"/>
      <c r="RGL1187" s="5"/>
      <c r="RGM1187" s="5"/>
      <c r="RGN1187" s="5"/>
      <c r="RGO1187" s="5"/>
      <c r="RGP1187" s="5"/>
      <c r="RGQ1187" s="5"/>
      <c r="RGR1187" s="5"/>
      <c r="RGS1187" s="5"/>
      <c r="RGT1187" s="5"/>
      <c r="RGU1187" s="5"/>
      <c r="RGV1187" s="5"/>
      <c r="RGW1187" s="5"/>
      <c r="RGX1187" s="5"/>
      <c r="RGY1187" s="5"/>
      <c r="RGZ1187" s="5"/>
      <c r="RHA1187" s="5"/>
      <c r="RHB1187" s="5"/>
      <c r="RHC1187" s="5"/>
      <c r="RHD1187" s="5"/>
      <c r="RHE1187" s="5"/>
      <c r="RHF1187" s="5"/>
      <c r="RHG1187" s="5"/>
      <c r="RHH1187" s="5"/>
      <c r="RHI1187" s="5"/>
      <c r="RHJ1187" s="5"/>
      <c r="RHK1187" s="5"/>
      <c r="RHL1187" s="5"/>
      <c r="RHM1187" s="5"/>
      <c r="RHN1187" s="5"/>
      <c r="RHO1187" s="5"/>
      <c r="RHP1187" s="5"/>
      <c r="RHQ1187" s="5"/>
      <c r="RHR1187" s="5"/>
      <c r="RHS1187" s="5"/>
      <c r="RHT1187" s="5"/>
      <c r="RHU1187" s="5"/>
      <c r="RHV1187" s="5"/>
      <c r="RHW1187" s="5"/>
      <c r="RHX1187" s="5"/>
      <c r="RHY1187" s="5"/>
      <c r="RHZ1187" s="5"/>
      <c r="RIA1187" s="5"/>
      <c r="RIB1187" s="5"/>
      <c r="RIC1187" s="5"/>
      <c r="RID1187" s="5"/>
      <c r="RIE1187" s="5"/>
      <c r="RIF1187" s="5"/>
      <c r="RIG1187" s="5"/>
      <c r="RIH1187" s="5"/>
      <c r="RII1187" s="5"/>
      <c r="RIJ1187" s="5"/>
      <c r="RIK1187" s="5"/>
      <c r="RIL1187" s="5"/>
      <c r="RIM1187" s="5"/>
      <c r="RIN1187" s="5"/>
      <c r="RIO1187" s="5"/>
      <c r="RIP1187" s="5"/>
      <c r="RIQ1187" s="5"/>
      <c r="RIR1187" s="5"/>
      <c r="RIS1187" s="5"/>
      <c r="RIT1187" s="5"/>
      <c r="RIU1187" s="5"/>
      <c r="RIV1187" s="5"/>
      <c r="RIW1187" s="5"/>
      <c r="RIX1187" s="5"/>
      <c r="RIY1187" s="5"/>
      <c r="RIZ1187" s="5"/>
      <c r="RJA1187" s="5"/>
      <c r="RJB1187" s="5"/>
      <c r="RJC1187" s="5"/>
      <c r="RJD1187" s="5"/>
      <c r="RJE1187" s="5"/>
      <c r="RJF1187" s="5"/>
      <c r="RJG1187" s="5"/>
      <c r="RJH1187" s="5"/>
      <c r="RJI1187" s="5"/>
      <c r="RJJ1187" s="5"/>
      <c r="RJK1187" s="5"/>
      <c r="RJL1187" s="5"/>
      <c r="RJM1187" s="5"/>
      <c r="RJN1187" s="5"/>
      <c r="RJO1187" s="5"/>
      <c r="RJP1187" s="5"/>
      <c r="RJQ1187" s="5"/>
      <c r="RJR1187" s="5"/>
      <c r="RJS1187" s="5"/>
      <c r="RJT1187" s="5"/>
      <c r="RJU1187" s="5"/>
      <c r="RJV1187" s="5"/>
      <c r="RJW1187" s="5"/>
      <c r="RJX1187" s="5"/>
      <c r="RJY1187" s="5"/>
      <c r="RJZ1187" s="5"/>
      <c r="RKA1187" s="5"/>
      <c r="RKB1187" s="5"/>
      <c r="RKC1187" s="5"/>
      <c r="RKD1187" s="5"/>
      <c r="RKE1187" s="5"/>
      <c r="RKF1187" s="5"/>
      <c r="RKG1187" s="5"/>
      <c r="RKH1187" s="5"/>
      <c r="RKI1187" s="5"/>
      <c r="RKJ1187" s="5"/>
      <c r="RKK1187" s="5"/>
      <c r="RKL1187" s="5"/>
      <c r="RKM1187" s="5"/>
      <c r="RKN1187" s="5"/>
      <c r="RKO1187" s="5"/>
      <c r="RKP1187" s="5"/>
      <c r="RKQ1187" s="5"/>
      <c r="RKR1187" s="5"/>
      <c r="RKS1187" s="5"/>
      <c r="RKT1187" s="5"/>
      <c r="RKU1187" s="5"/>
      <c r="RKV1187" s="5"/>
      <c r="RKW1187" s="5"/>
      <c r="RKX1187" s="5"/>
      <c r="RKY1187" s="5"/>
      <c r="RKZ1187" s="5"/>
      <c r="RLA1187" s="5"/>
      <c r="RLB1187" s="5"/>
      <c r="RLC1187" s="5"/>
      <c r="RLD1187" s="5"/>
      <c r="RLE1187" s="5"/>
      <c r="RLF1187" s="5"/>
      <c r="RLG1187" s="5"/>
      <c r="RLH1187" s="5"/>
      <c r="RLI1187" s="5"/>
      <c r="RLJ1187" s="5"/>
      <c r="RLK1187" s="5"/>
      <c r="RLL1187" s="5"/>
      <c r="RLM1187" s="5"/>
      <c r="RLN1187" s="5"/>
      <c r="RLO1187" s="5"/>
      <c r="RLP1187" s="5"/>
      <c r="RLQ1187" s="5"/>
      <c r="RLR1187" s="5"/>
      <c r="RLS1187" s="5"/>
      <c r="RLT1187" s="5"/>
      <c r="RLU1187" s="5"/>
      <c r="RLV1187" s="5"/>
      <c r="RLW1187" s="5"/>
      <c r="RLX1187" s="5"/>
      <c r="RLY1187" s="5"/>
      <c r="RLZ1187" s="5"/>
      <c r="RMA1187" s="5"/>
      <c r="RMB1187" s="5"/>
      <c r="RMC1187" s="5"/>
      <c r="RMD1187" s="5"/>
      <c r="RME1187" s="5"/>
      <c r="RMF1187" s="5"/>
      <c r="RMG1187" s="5"/>
      <c r="RMH1187" s="5"/>
      <c r="RMI1187" s="5"/>
      <c r="RMJ1187" s="5"/>
      <c r="RMK1187" s="5"/>
      <c r="RML1187" s="5"/>
      <c r="RMM1187" s="5"/>
      <c r="RMN1187" s="5"/>
      <c r="RMO1187" s="5"/>
      <c r="RMP1187" s="5"/>
      <c r="RMQ1187" s="5"/>
      <c r="RMR1187" s="5"/>
      <c r="RMS1187" s="5"/>
      <c r="RMT1187" s="5"/>
      <c r="RMU1187" s="5"/>
      <c r="RMV1187" s="5"/>
      <c r="RMW1187" s="5"/>
      <c r="RMX1187" s="5"/>
      <c r="RMY1187" s="5"/>
      <c r="RMZ1187" s="5"/>
      <c r="RNA1187" s="5"/>
      <c r="RNB1187" s="5"/>
      <c r="RNC1187" s="5"/>
      <c r="RND1187" s="5"/>
      <c r="RNE1187" s="5"/>
      <c r="RNF1187" s="5"/>
      <c r="RNG1187" s="5"/>
      <c r="RNH1187" s="5"/>
      <c r="RNI1187" s="5"/>
      <c r="RNJ1187" s="5"/>
      <c r="RNK1187" s="5"/>
      <c r="RNL1187" s="5"/>
      <c r="RNM1187" s="5"/>
      <c r="RNN1187" s="5"/>
      <c r="RNO1187" s="5"/>
      <c r="RNP1187" s="5"/>
      <c r="RNQ1187" s="5"/>
      <c r="RNR1187" s="5"/>
      <c r="RNS1187" s="5"/>
      <c r="RNT1187" s="5"/>
      <c r="RNU1187" s="5"/>
      <c r="RNV1187" s="5"/>
      <c r="RNW1187" s="5"/>
      <c r="RNX1187" s="5"/>
      <c r="RNY1187" s="5"/>
      <c r="RNZ1187" s="5"/>
      <c r="ROA1187" s="5"/>
      <c r="ROB1187" s="5"/>
      <c r="ROC1187" s="5"/>
      <c r="ROD1187" s="5"/>
      <c r="ROE1187" s="5"/>
      <c r="ROF1187" s="5"/>
      <c r="ROG1187" s="5"/>
      <c r="ROH1187" s="5"/>
      <c r="ROI1187" s="5"/>
      <c r="ROJ1187" s="5"/>
      <c r="ROK1187" s="5"/>
      <c r="ROL1187" s="5"/>
      <c r="ROM1187" s="5"/>
      <c r="RON1187" s="5"/>
      <c r="ROO1187" s="5"/>
      <c r="ROP1187" s="5"/>
      <c r="ROQ1187" s="5"/>
      <c r="ROR1187" s="5"/>
      <c r="ROS1187" s="5"/>
      <c r="ROT1187" s="5"/>
      <c r="ROU1187" s="5"/>
      <c r="ROV1187" s="5"/>
      <c r="ROW1187" s="5"/>
      <c r="ROX1187" s="5"/>
      <c r="ROY1187" s="5"/>
      <c r="ROZ1187" s="5"/>
      <c r="RPA1187" s="5"/>
      <c r="RPB1187" s="5"/>
      <c r="RPC1187" s="5"/>
      <c r="RPD1187" s="5"/>
      <c r="RPE1187" s="5"/>
      <c r="RPF1187" s="5"/>
      <c r="RPG1187" s="5"/>
      <c r="RPH1187" s="5"/>
      <c r="RPI1187" s="5"/>
      <c r="RPJ1187" s="5"/>
      <c r="RPK1187" s="5"/>
      <c r="RPL1187" s="5"/>
      <c r="RPM1187" s="5"/>
      <c r="RPN1187" s="5"/>
      <c r="RPO1187" s="5"/>
      <c r="RPP1187" s="5"/>
      <c r="RPQ1187" s="5"/>
      <c r="RPR1187" s="5"/>
      <c r="RPS1187" s="5"/>
      <c r="RPT1187" s="5"/>
      <c r="RPU1187" s="5"/>
      <c r="RPV1187" s="5"/>
      <c r="RPW1187" s="5"/>
      <c r="RPX1187" s="5"/>
      <c r="RPY1187" s="5"/>
      <c r="RPZ1187" s="5"/>
      <c r="RQA1187" s="5"/>
      <c r="RQB1187" s="5"/>
      <c r="RQC1187" s="5"/>
      <c r="RQD1187" s="5"/>
      <c r="RQE1187" s="5"/>
      <c r="RQF1187" s="5"/>
      <c r="RQG1187" s="5"/>
      <c r="RQH1187" s="5"/>
      <c r="RQI1187" s="5"/>
      <c r="RQJ1187" s="5"/>
      <c r="RQK1187" s="5"/>
      <c r="RQL1187" s="5"/>
      <c r="RQM1187" s="5"/>
      <c r="RQN1187" s="5"/>
      <c r="RQO1187" s="5"/>
      <c r="RQP1187" s="5"/>
      <c r="RQQ1187" s="5"/>
      <c r="RQR1187" s="5"/>
      <c r="RQS1187" s="5"/>
      <c r="RQT1187" s="5"/>
      <c r="RQU1187" s="5"/>
      <c r="RQV1187" s="5"/>
      <c r="RQW1187" s="5"/>
      <c r="RQX1187" s="5"/>
      <c r="RQY1187" s="5"/>
      <c r="RQZ1187" s="5"/>
      <c r="RRA1187" s="5"/>
      <c r="RRB1187" s="5"/>
      <c r="RRC1187" s="5"/>
      <c r="RRD1187" s="5"/>
      <c r="RRE1187" s="5"/>
      <c r="RRF1187" s="5"/>
      <c r="RRG1187" s="5"/>
      <c r="RRH1187" s="5"/>
      <c r="RRI1187" s="5"/>
      <c r="RRJ1187" s="5"/>
      <c r="RRK1187" s="5"/>
      <c r="RRL1187" s="5"/>
      <c r="RRM1187" s="5"/>
      <c r="RRN1187" s="5"/>
      <c r="RRO1187" s="5"/>
      <c r="RRP1187" s="5"/>
      <c r="RRQ1187" s="5"/>
      <c r="RRR1187" s="5"/>
      <c r="RRS1187" s="5"/>
      <c r="RRT1187" s="5"/>
      <c r="RRU1187" s="5"/>
      <c r="RRV1187" s="5"/>
      <c r="RRW1187" s="5"/>
      <c r="RRX1187" s="5"/>
      <c r="RRY1187" s="5"/>
      <c r="RRZ1187" s="5"/>
      <c r="RSA1187" s="5"/>
      <c r="RSB1187" s="5"/>
      <c r="RSC1187" s="5"/>
      <c r="RSD1187" s="5"/>
      <c r="RSE1187" s="5"/>
      <c r="RSF1187" s="5"/>
      <c r="RSG1187" s="5"/>
      <c r="RSH1187" s="5"/>
      <c r="RSI1187" s="5"/>
      <c r="RSJ1187" s="5"/>
      <c r="RSK1187" s="5"/>
      <c r="RSL1187" s="5"/>
      <c r="RSM1187" s="5"/>
      <c r="RSN1187" s="5"/>
      <c r="RSO1187" s="5"/>
      <c r="RSP1187" s="5"/>
      <c r="RSQ1187" s="5"/>
      <c r="RSR1187" s="5"/>
      <c r="RSS1187" s="5"/>
      <c r="RST1187" s="5"/>
      <c r="RSU1187" s="5"/>
      <c r="RSV1187" s="5"/>
      <c r="RSW1187" s="5"/>
      <c r="RSX1187" s="5"/>
      <c r="RSY1187" s="5"/>
      <c r="RSZ1187" s="5"/>
      <c r="RTA1187" s="5"/>
      <c r="RTB1187" s="5"/>
      <c r="RTC1187" s="5"/>
      <c r="RTD1187" s="5"/>
      <c r="RTE1187" s="5"/>
      <c r="RTF1187" s="5"/>
      <c r="RTG1187" s="5"/>
      <c r="RTH1187" s="5"/>
      <c r="RTI1187" s="5"/>
      <c r="RTJ1187" s="5"/>
      <c r="RTK1187" s="5"/>
      <c r="RTL1187" s="5"/>
      <c r="RTM1187" s="5"/>
      <c r="RTN1187" s="5"/>
      <c r="RTO1187" s="5"/>
      <c r="RTP1187" s="5"/>
      <c r="RTQ1187" s="5"/>
      <c r="RTR1187" s="5"/>
      <c r="RTS1187" s="5"/>
      <c r="RTT1187" s="5"/>
      <c r="RTU1187" s="5"/>
      <c r="RTV1187" s="5"/>
      <c r="RTW1187" s="5"/>
      <c r="RTX1187" s="5"/>
      <c r="RTY1187" s="5"/>
      <c r="RTZ1187" s="5"/>
      <c r="RUA1187" s="5"/>
      <c r="RUB1187" s="5"/>
      <c r="RUC1187" s="5"/>
      <c r="RUD1187" s="5"/>
      <c r="RUE1187" s="5"/>
      <c r="RUF1187" s="5"/>
      <c r="RUG1187" s="5"/>
      <c r="RUH1187" s="5"/>
      <c r="RUI1187" s="5"/>
      <c r="RUJ1187" s="5"/>
      <c r="RUK1187" s="5"/>
      <c r="RUL1187" s="5"/>
      <c r="RUM1187" s="5"/>
      <c r="RUN1187" s="5"/>
      <c r="RUO1187" s="5"/>
      <c r="RUP1187" s="5"/>
      <c r="RUQ1187" s="5"/>
      <c r="RUR1187" s="5"/>
      <c r="RUS1187" s="5"/>
      <c r="RUT1187" s="5"/>
      <c r="RUU1187" s="5"/>
      <c r="RUV1187" s="5"/>
      <c r="RUW1187" s="5"/>
      <c r="RUX1187" s="5"/>
      <c r="RUY1187" s="5"/>
      <c r="RUZ1187" s="5"/>
      <c r="RVA1187" s="5"/>
      <c r="RVB1187" s="5"/>
      <c r="RVC1187" s="5"/>
      <c r="RVD1187" s="5"/>
      <c r="RVE1187" s="5"/>
      <c r="RVF1187" s="5"/>
      <c r="RVG1187" s="5"/>
      <c r="RVH1187" s="5"/>
      <c r="RVI1187" s="5"/>
      <c r="RVJ1187" s="5"/>
      <c r="RVK1187" s="5"/>
      <c r="RVL1187" s="5"/>
      <c r="RVM1187" s="5"/>
      <c r="RVN1187" s="5"/>
      <c r="RVO1187" s="5"/>
      <c r="RVP1187" s="5"/>
      <c r="RVQ1187" s="5"/>
      <c r="RVR1187" s="5"/>
      <c r="RVS1187" s="5"/>
      <c r="RVT1187" s="5"/>
      <c r="RVU1187" s="5"/>
      <c r="RVV1187" s="5"/>
      <c r="RVW1187" s="5"/>
      <c r="RVX1187" s="5"/>
      <c r="RVY1187" s="5"/>
      <c r="RVZ1187" s="5"/>
      <c r="RWA1187" s="5"/>
      <c r="RWB1187" s="5"/>
      <c r="RWC1187" s="5"/>
      <c r="RWD1187" s="5"/>
      <c r="RWE1187" s="5"/>
      <c r="RWF1187" s="5"/>
      <c r="RWG1187" s="5"/>
      <c r="RWH1187" s="5"/>
      <c r="RWI1187" s="5"/>
      <c r="RWJ1187" s="5"/>
      <c r="RWK1187" s="5"/>
      <c r="RWL1187" s="5"/>
      <c r="RWM1187" s="5"/>
      <c r="RWN1187" s="5"/>
      <c r="RWO1187" s="5"/>
      <c r="RWP1187" s="5"/>
      <c r="RWQ1187" s="5"/>
      <c r="RWR1187" s="5"/>
      <c r="RWS1187" s="5"/>
      <c r="RWT1187" s="5"/>
      <c r="RWU1187" s="5"/>
      <c r="RWV1187" s="5"/>
      <c r="RWW1187" s="5"/>
      <c r="RWX1187" s="5"/>
      <c r="RWY1187" s="5"/>
      <c r="RWZ1187" s="5"/>
      <c r="RXA1187" s="5"/>
      <c r="RXB1187" s="5"/>
      <c r="RXC1187" s="5"/>
      <c r="RXD1187" s="5"/>
      <c r="RXE1187" s="5"/>
      <c r="RXF1187" s="5"/>
      <c r="RXG1187" s="5"/>
      <c r="RXH1187" s="5"/>
      <c r="RXI1187" s="5"/>
      <c r="RXJ1187" s="5"/>
      <c r="RXK1187" s="5"/>
      <c r="RXL1187" s="5"/>
      <c r="RXM1187" s="5"/>
      <c r="RXN1187" s="5"/>
      <c r="RXO1187" s="5"/>
      <c r="RXP1187" s="5"/>
      <c r="RXQ1187" s="5"/>
      <c r="RXR1187" s="5"/>
      <c r="RXS1187" s="5"/>
      <c r="RXT1187" s="5"/>
      <c r="RXU1187" s="5"/>
      <c r="RXV1187" s="5"/>
      <c r="RXW1187" s="5"/>
      <c r="RXX1187" s="5"/>
      <c r="RXY1187" s="5"/>
      <c r="RXZ1187" s="5"/>
      <c r="RYA1187" s="5"/>
      <c r="RYB1187" s="5"/>
      <c r="RYC1187" s="5"/>
      <c r="RYD1187" s="5"/>
      <c r="RYE1187" s="5"/>
      <c r="RYF1187" s="5"/>
      <c r="RYG1187" s="5"/>
      <c r="RYH1187" s="5"/>
      <c r="RYI1187" s="5"/>
      <c r="RYJ1187" s="5"/>
      <c r="RYK1187" s="5"/>
      <c r="RYL1187" s="5"/>
      <c r="RYM1187" s="5"/>
      <c r="RYN1187" s="5"/>
      <c r="RYO1187" s="5"/>
      <c r="RYP1187" s="5"/>
      <c r="RYQ1187" s="5"/>
      <c r="RYR1187" s="5"/>
      <c r="RYS1187" s="5"/>
      <c r="RYT1187" s="5"/>
      <c r="RYU1187" s="5"/>
      <c r="RYV1187" s="5"/>
      <c r="RYW1187" s="5"/>
      <c r="RYX1187" s="5"/>
      <c r="RYY1187" s="5"/>
      <c r="RYZ1187" s="5"/>
      <c r="RZA1187" s="5"/>
      <c r="RZB1187" s="5"/>
      <c r="RZC1187" s="5"/>
      <c r="RZD1187" s="5"/>
      <c r="RZE1187" s="5"/>
      <c r="RZF1187" s="5"/>
      <c r="RZG1187" s="5"/>
      <c r="RZH1187" s="5"/>
      <c r="RZI1187" s="5"/>
      <c r="RZJ1187" s="5"/>
      <c r="RZK1187" s="5"/>
      <c r="RZL1187" s="5"/>
      <c r="RZM1187" s="5"/>
      <c r="RZN1187" s="5"/>
      <c r="RZO1187" s="5"/>
      <c r="RZP1187" s="5"/>
      <c r="RZQ1187" s="5"/>
      <c r="RZR1187" s="5"/>
      <c r="RZS1187" s="5"/>
      <c r="RZT1187" s="5"/>
      <c r="RZU1187" s="5"/>
      <c r="RZV1187" s="5"/>
      <c r="RZW1187" s="5"/>
      <c r="RZX1187" s="5"/>
      <c r="RZY1187" s="5"/>
      <c r="RZZ1187" s="5"/>
      <c r="SAA1187" s="5"/>
      <c r="SAB1187" s="5"/>
      <c r="SAC1187" s="5"/>
      <c r="SAD1187" s="5"/>
      <c r="SAE1187" s="5"/>
      <c r="SAF1187" s="5"/>
      <c r="SAG1187" s="5"/>
      <c r="SAH1187" s="5"/>
      <c r="SAI1187" s="5"/>
      <c r="SAJ1187" s="5"/>
      <c r="SAK1187" s="5"/>
      <c r="SAL1187" s="5"/>
      <c r="SAM1187" s="5"/>
      <c r="SAN1187" s="5"/>
      <c r="SAO1187" s="5"/>
      <c r="SAP1187" s="5"/>
      <c r="SAQ1187" s="5"/>
      <c r="SAR1187" s="5"/>
      <c r="SAS1187" s="5"/>
      <c r="SAT1187" s="5"/>
      <c r="SAU1187" s="5"/>
      <c r="SAV1187" s="5"/>
      <c r="SAW1187" s="5"/>
      <c r="SAX1187" s="5"/>
      <c r="SAY1187" s="5"/>
      <c r="SAZ1187" s="5"/>
      <c r="SBA1187" s="5"/>
      <c r="SBB1187" s="5"/>
      <c r="SBC1187" s="5"/>
      <c r="SBD1187" s="5"/>
      <c r="SBE1187" s="5"/>
      <c r="SBF1187" s="5"/>
      <c r="SBG1187" s="5"/>
      <c r="SBH1187" s="5"/>
      <c r="SBI1187" s="5"/>
      <c r="SBJ1187" s="5"/>
      <c r="SBK1187" s="5"/>
      <c r="SBL1187" s="5"/>
      <c r="SBM1187" s="5"/>
      <c r="SBN1187" s="5"/>
      <c r="SBO1187" s="5"/>
      <c r="SBP1187" s="5"/>
      <c r="SBQ1187" s="5"/>
      <c r="SBR1187" s="5"/>
      <c r="SBS1187" s="5"/>
      <c r="SBT1187" s="5"/>
      <c r="SBU1187" s="5"/>
      <c r="SBV1187" s="5"/>
      <c r="SBW1187" s="5"/>
      <c r="SBX1187" s="5"/>
      <c r="SBY1187" s="5"/>
      <c r="SBZ1187" s="5"/>
      <c r="SCA1187" s="5"/>
      <c r="SCB1187" s="5"/>
      <c r="SCC1187" s="5"/>
      <c r="SCD1187" s="5"/>
      <c r="SCE1187" s="5"/>
      <c r="SCF1187" s="5"/>
      <c r="SCG1187" s="5"/>
      <c r="SCH1187" s="5"/>
      <c r="SCI1187" s="5"/>
      <c r="SCJ1187" s="5"/>
      <c r="SCK1187" s="5"/>
      <c r="SCL1187" s="5"/>
      <c r="SCM1187" s="5"/>
      <c r="SCN1187" s="5"/>
      <c r="SCO1187" s="5"/>
      <c r="SCP1187" s="5"/>
      <c r="SCQ1187" s="5"/>
      <c r="SCR1187" s="5"/>
      <c r="SCS1187" s="5"/>
      <c r="SCT1187" s="5"/>
      <c r="SCU1187" s="5"/>
      <c r="SCV1187" s="5"/>
      <c r="SCW1187" s="5"/>
      <c r="SCX1187" s="5"/>
      <c r="SCY1187" s="5"/>
      <c r="SCZ1187" s="5"/>
      <c r="SDA1187" s="5"/>
      <c r="SDB1187" s="5"/>
      <c r="SDC1187" s="5"/>
      <c r="SDD1187" s="5"/>
      <c r="SDE1187" s="5"/>
      <c r="SDF1187" s="5"/>
      <c r="SDG1187" s="5"/>
      <c r="SDH1187" s="5"/>
      <c r="SDI1187" s="5"/>
      <c r="SDJ1187" s="5"/>
      <c r="SDK1187" s="5"/>
      <c r="SDL1187" s="5"/>
      <c r="SDM1187" s="5"/>
      <c r="SDN1187" s="5"/>
      <c r="SDO1187" s="5"/>
      <c r="SDP1187" s="5"/>
      <c r="SDQ1187" s="5"/>
      <c r="SDR1187" s="5"/>
      <c r="SDS1187" s="5"/>
      <c r="SDT1187" s="5"/>
      <c r="SDU1187" s="5"/>
      <c r="SDV1187" s="5"/>
      <c r="SDW1187" s="5"/>
      <c r="SDX1187" s="5"/>
      <c r="SDY1187" s="5"/>
      <c r="SDZ1187" s="5"/>
      <c r="SEA1187" s="5"/>
      <c r="SEB1187" s="5"/>
      <c r="SEC1187" s="5"/>
      <c r="SED1187" s="5"/>
      <c r="SEE1187" s="5"/>
      <c r="SEF1187" s="5"/>
      <c r="SEG1187" s="5"/>
      <c r="SEH1187" s="5"/>
      <c r="SEI1187" s="5"/>
      <c r="SEJ1187" s="5"/>
      <c r="SEK1187" s="5"/>
      <c r="SEL1187" s="5"/>
      <c r="SEM1187" s="5"/>
      <c r="SEN1187" s="5"/>
      <c r="SEO1187" s="5"/>
      <c r="SEP1187" s="5"/>
      <c r="SEQ1187" s="5"/>
      <c r="SER1187" s="5"/>
      <c r="SES1187" s="5"/>
      <c r="SET1187" s="5"/>
      <c r="SEU1187" s="5"/>
      <c r="SEV1187" s="5"/>
      <c r="SEW1187" s="5"/>
      <c r="SEX1187" s="5"/>
      <c r="SEY1187" s="5"/>
      <c r="SEZ1187" s="5"/>
      <c r="SFA1187" s="5"/>
      <c r="SFB1187" s="5"/>
      <c r="SFC1187" s="5"/>
      <c r="SFD1187" s="5"/>
      <c r="SFE1187" s="5"/>
      <c r="SFF1187" s="5"/>
      <c r="SFG1187" s="5"/>
      <c r="SFH1187" s="5"/>
      <c r="SFI1187" s="5"/>
      <c r="SFJ1187" s="5"/>
      <c r="SFK1187" s="5"/>
      <c r="SFL1187" s="5"/>
      <c r="SFM1187" s="5"/>
      <c r="SFN1187" s="5"/>
      <c r="SFO1187" s="5"/>
      <c r="SFP1187" s="5"/>
      <c r="SFQ1187" s="5"/>
      <c r="SFR1187" s="5"/>
      <c r="SFS1187" s="5"/>
      <c r="SFT1187" s="5"/>
      <c r="SFU1187" s="5"/>
      <c r="SFV1187" s="5"/>
      <c r="SFW1187" s="5"/>
      <c r="SFX1187" s="5"/>
      <c r="SFY1187" s="5"/>
      <c r="SFZ1187" s="5"/>
      <c r="SGA1187" s="5"/>
      <c r="SGB1187" s="5"/>
      <c r="SGC1187" s="5"/>
      <c r="SGD1187" s="5"/>
      <c r="SGE1187" s="5"/>
      <c r="SGF1187" s="5"/>
      <c r="SGG1187" s="5"/>
      <c r="SGH1187" s="5"/>
      <c r="SGI1187" s="5"/>
      <c r="SGJ1187" s="5"/>
      <c r="SGK1187" s="5"/>
      <c r="SGL1187" s="5"/>
      <c r="SGM1187" s="5"/>
      <c r="SGN1187" s="5"/>
      <c r="SGO1187" s="5"/>
      <c r="SGP1187" s="5"/>
      <c r="SGQ1187" s="5"/>
      <c r="SGR1187" s="5"/>
      <c r="SGS1187" s="5"/>
      <c r="SGT1187" s="5"/>
      <c r="SGU1187" s="5"/>
      <c r="SGV1187" s="5"/>
      <c r="SGW1187" s="5"/>
      <c r="SGX1187" s="5"/>
      <c r="SGY1187" s="5"/>
      <c r="SGZ1187" s="5"/>
      <c r="SHA1187" s="5"/>
      <c r="SHB1187" s="5"/>
      <c r="SHC1187" s="5"/>
      <c r="SHD1187" s="5"/>
      <c r="SHE1187" s="5"/>
      <c r="SHF1187" s="5"/>
      <c r="SHG1187" s="5"/>
      <c r="SHH1187" s="5"/>
      <c r="SHI1187" s="5"/>
      <c r="SHJ1187" s="5"/>
      <c r="SHK1187" s="5"/>
      <c r="SHL1187" s="5"/>
      <c r="SHM1187" s="5"/>
      <c r="SHN1187" s="5"/>
      <c r="SHO1187" s="5"/>
      <c r="SHP1187" s="5"/>
      <c r="SHQ1187" s="5"/>
      <c r="SHR1187" s="5"/>
      <c r="SHS1187" s="5"/>
      <c r="SHT1187" s="5"/>
      <c r="SHU1187" s="5"/>
      <c r="SHV1187" s="5"/>
      <c r="SHW1187" s="5"/>
      <c r="SHX1187" s="5"/>
      <c r="SHY1187" s="5"/>
      <c r="SHZ1187" s="5"/>
      <c r="SIA1187" s="5"/>
      <c r="SIB1187" s="5"/>
      <c r="SIC1187" s="5"/>
      <c r="SID1187" s="5"/>
      <c r="SIE1187" s="5"/>
      <c r="SIF1187" s="5"/>
      <c r="SIG1187" s="5"/>
      <c r="SIH1187" s="5"/>
      <c r="SII1187" s="5"/>
      <c r="SIJ1187" s="5"/>
      <c r="SIK1187" s="5"/>
      <c r="SIL1187" s="5"/>
      <c r="SIM1187" s="5"/>
      <c r="SIN1187" s="5"/>
      <c r="SIO1187" s="5"/>
      <c r="SIP1187" s="5"/>
      <c r="SIQ1187" s="5"/>
      <c r="SIR1187" s="5"/>
      <c r="SIS1187" s="5"/>
      <c r="SIT1187" s="5"/>
      <c r="SIU1187" s="5"/>
      <c r="SIV1187" s="5"/>
      <c r="SIW1187" s="5"/>
      <c r="SIX1187" s="5"/>
      <c r="SIY1187" s="5"/>
      <c r="SIZ1187" s="5"/>
      <c r="SJA1187" s="5"/>
      <c r="SJB1187" s="5"/>
      <c r="SJC1187" s="5"/>
      <c r="SJD1187" s="5"/>
      <c r="SJE1187" s="5"/>
      <c r="SJF1187" s="5"/>
      <c r="SJG1187" s="5"/>
      <c r="SJH1187" s="5"/>
      <c r="SJI1187" s="5"/>
      <c r="SJJ1187" s="5"/>
      <c r="SJK1187" s="5"/>
      <c r="SJL1187" s="5"/>
      <c r="SJM1187" s="5"/>
      <c r="SJN1187" s="5"/>
      <c r="SJO1187" s="5"/>
      <c r="SJP1187" s="5"/>
      <c r="SJQ1187" s="5"/>
      <c r="SJR1187" s="5"/>
      <c r="SJS1187" s="5"/>
      <c r="SJT1187" s="5"/>
      <c r="SJU1187" s="5"/>
      <c r="SJV1187" s="5"/>
      <c r="SJW1187" s="5"/>
      <c r="SJX1187" s="5"/>
      <c r="SJY1187" s="5"/>
      <c r="SJZ1187" s="5"/>
      <c r="SKA1187" s="5"/>
      <c r="SKB1187" s="5"/>
      <c r="SKC1187" s="5"/>
      <c r="SKD1187" s="5"/>
      <c r="SKE1187" s="5"/>
      <c r="SKF1187" s="5"/>
      <c r="SKG1187" s="5"/>
      <c r="SKH1187" s="5"/>
      <c r="SKI1187" s="5"/>
      <c r="SKJ1187" s="5"/>
      <c r="SKK1187" s="5"/>
      <c r="SKL1187" s="5"/>
      <c r="SKM1187" s="5"/>
      <c r="SKN1187" s="5"/>
      <c r="SKO1187" s="5"/>
      <c r="SKP1187" s="5"/>
      <c r="SKQ1187" s="5"/>
      <c r="SKR1187" s="5"/>
      <c r="SKS1187" s="5"/>
      <c r="SKT1187" s="5"/>
      <c r="SKU1187" s="5"/>
      <c r="SKV1187" s="5"/>
      <c r="SKW1187" s="5"/>
      <c r="SKX1187" s="5"/>
      <c r="SKY1187" s="5"/>
      <c r="SKZ1187" s="5"/>
      <c r="SLA1187" s="5"/>
      <c r="SLB1187" s="5"/>
      <c r="SLC1187" s="5"/>
      <c r="SLD1187" s="5"/>
      <c r="SLE1187" s="5"/>
      <c r="SLF1187" s="5"/>
      <c r="SLG1187" s="5"/>
      <c r="SLH1187" s="5"/>
      <c r="SLI1187" s="5"/>
      <c r="SLJ1187" s="5"/>
      <c r="SLK1187" s="5"/>
      <c r="SLL1187" s="5"/>
      <c r="SLM1187" s="5"/>
      <c r="SLN1187" s="5"/>
      <c r="SLO1187" s="5"/>
      <c r="SLP1187" s="5"/>
      <c r="SLQ1187" s="5"/>
      <c r="SLR1187" s="5"/>
      <c r="SLS1187" s="5"/>
      <c r="SLT1187" s="5"/>
      <c r="SLU1187" s="5"/>
      <c r="SLV1187" s="5"/>
      <c r="SLW1187" s="5"/>
      <c r="SLX1187" s="5"/>
      <c r="SLY1187" s="5"/>
      <c r="SLZ1187" s="5"/>
      <c r="SMA1187" s="5"/>
      <c r="SMB1187" s="5"/>
      <c r="SMC1187" s="5"/>
      <c r="SMD1187" s="5"/>
      <c r="SME1187" s="5"/>
      <c r="SMF1187" s="5"/>
      <c r="SMG1187" s="5"/>
      <c r="SMH1187" s="5"/>
      <c r="SMI1187" s="5"/>
      <c r="SMJ1187" s="5"/>
      <c r="SMK1187" s="5"/>
      <c r="SML1187" s="5"/>
      <c r="SMM1187" s="5"/>
      <c r="SMN1187" s="5"/>
      <c r="SMO1187" s="5"/>
      <c r="SMP1187" s="5"/>
      <c r="SMQ1187" s="5"/>
      <c r="SMR1187" s="5"/>
      <c r="SMS1187" s="5"/>
      <c r="SMT1187" s="5"/>
      <c r="SMU1187" s="5"/>
      <c r="SMV1187" s="5"/>
      <c r="SMW1187" s="5"/>
      <c r="SMX1187" s="5"/>
      <c r="SMY1187" s="5"/>
      <c r="SMZ1187" s="5"/>
      <c r="SNA1187" s="5"/>
      <c r="SNB1187" s="5"/>
      <c r="SNC1187" s="5"/>
      <c r="SND1187" s="5"/>
      <c r="SNE1187" s="5"/>
      <c r="SNF1187" s="5"/>
      <c r="SNG1187" s="5"/>
      <c r="SNH1187" s="5"/>
      <c r="SNI1187" s="5"/>
      <c r="SNJ1187" s="5"/>
      <c r="SNK1187" s="5"/>
      <c r="SNL1187" s="5"/>
      <c r="SNM1187" s="5"/>
      <c r="SNN1187" s="5"/>
      <c r="SNO1187" s="5"/>
      <c r="SNP1187" s="5"/>
      <c r="SNQ1187" s="5"/>
      <c r="SNR1187" s="5"/>
      <c r="SNS1187" s="5"/>
      <c r="SNT1187" s="5"/>
      <c r="SNU1187" s="5"/>
      <c r="SNV1187" s="5"/>
      <c r="SNW1187" s="5"/>
      <c r="SNX1187" s="5"/>
      <c r="SNY1187" s="5"/>
      <c r="SNZ1187" s="5"/>
      <c r="SOA1187" s="5"/>
      <c r="SOB1187" s="5"/>
      <c r="SOC1187" s="5"/>
      <c r="SOD1187" s="5"/>
      <c r="SOE1187" s="5"/>
      <c r="SOF1187" s="5"/>
      <c r="SOG1187" s="5"/>
      <c r="SOH1187" s="5"/>
      <c r="SOI1187" s="5"/>
      <c r="SOJ1187" s="5"/>
      <c r="SOK1187" s="5"/>
      <c r="SOL1187" s="5"/>
      <c r="SOM1187" s="5"/>
      <c r="SON1187" s="5"/>
      <c r="SOO1187" s="5"/>
      <c r="SOP1187" s="5"/>
      <c r="SOQ1187" s="5"/>
      <c r="SOR1187" s="5"/>
      <c r="SOS1187" s="5"/>
      <c r="SOT1187" s="5"/>
      <c r="SOU1187" s="5"/>
      <c r="SOV1187" s="5"/>
      <c r="SOW1187" s="5"/>
      <c r="SOX1187" s="5"/>
      <c r="SOY1187" s="5"/>
      <c r="SOZ1187" s="5"/>
      <c r="SPA1187" s="5"/>
      <c r="SPB1187" s="5"/>
      <c r="SPC1187" s="5"/>
      <c r="SPD1187" s="5"/>
      <c r="SPE1187" s="5"/>
      <c r="SPF1187" s="5"/>
      <c r="SPG1187" s="5"/>
      <c r="SPH1187" s="5"/>
      <c r="SPI1187" s="5"/>
      <c r="SPJ1187" s="5"/>
      <c r="SPK1187" s="5"/>
      <c r="SPL1187" s="5"/>
      <c r="SPM1187" s="5"/>
      <c r="SPN1187" s="5"/>
      <c r="SPO1187" s="5"/>
      <c r="SPP1187" s="5"/>
      <c r="SPQ1187" s="5"/>
      <c r="SPR1187" s="5"/>
      <c r="SPS1187" s="5"/>
      <c r="SPT1187" s="5"/>
      <c r="SPU1187" s="5"/>
      <c r="SPV1187" s="5"/>
      <c r="SPW1187" s="5"/>
      <c r="SPX1187" s="5"/>
      <c r="SPY1187" s="5"/>
      <c r="SPZ1187" s="5"/>
      <c r="SQA1187" s="5"/>
      <c r="SQB1187" s="5"/>
      <c r="SQC1187" s="5"/>
      <c r="SQD1187" s="5"/>
      <c r="SQE1187" s="5"/>
      <c r="SQF1187" s="5"/>
      <c r="SQG1187" s="5"/>
      <c r="SQH1187" s="5"/>
      <c r="SQI1187" s="5"/>
      <c r="SQJ1187" s="5"/>
      <c r="SQK1187" s="5"/>
      <c r="SQL1187" s="5"/>
      <c r="SQM1187" s="5"/>
      <c r="SQN1187" s="5"/>
      <c r="SQO1187" s="5"/>
      <c r="SQP1187" s="5"/>
      <c r="SQQ1187" s="5"/>
      <c r="SQR1187" s="5"/>
      <c r="SQS1187" s="5"/>
      <c r="SQT1187" s="5"/>
      <c r="SQU1187" s="5"/>
      <c r="SQV1187" s="5"/>
      <c r="SQW1187" s="5"/>
      <c r="SQX1187" s="5"/>
      <c r="SQY1187" s="5"/>
      <c r="SQZ1187" s="5"/>
      <c r="SRA1187" s="5"/>
      <c r="SRB1187" s="5"/>
      <c r="SRC1187" s="5"/>
      <c r="SRD1187" s="5"/>
      <c r="SRE1187" s="5"/>
      <c r="SRF1187" s="5"/>
      <c r="SRG1187" s="5"/>
      <c r="SRH1187" s="5"/>
      <c r="SRI1187" s="5"/>
      <c r="SRJ1187" s="5"/>
      <c r="SRK1187" s="5"/>
      <c r="SRL1187" s="5"/>
      <c r="SRM1187" s="5"/>
      <c r="SRN1187" s="5"/>
      <c r="SRO1187" s="5"/>
      <c r="SRP1187" s="5"/>
      <c r="SRQ1187" s="5"/>
      <c r="SRR1187" s="5"/>
      <c r="SRS1187" s="5"/>
      <c r="SRT1187" s="5"/>
      <c r="SRU1187" s="5"/>
      <c r="SRV1187" s="5"/>
      <c r="SRW1187" s="5"/>
      <c r="SRX1187" s="5"/>
      <c r="SRY1187" s="5"/>
      <c r="SRZ1187" s="5"/>
      <c r="SSA1187" s="5"/>
      <c r="SSB1187" s="5"/>
      <c r="SSC1187" s="5"/>
      <c r="SSD1187" s="5"/>
      <c r="SSE1187" s="5"/>
      <c r="SSF1187" s="5"/>
      <c r="SSG1187" s="5"/>
      <c r="SSH1187" s="5"/>
      <c r="SSI1187" s="5"/>
      <c r="SSJ1187" s="5"/>
      <c r="SSK1187" s="5"/>
      <c r="SSL1187" s="5"/>
      <c r="SSM1187" s="5"/>
      <c r="SSN1187" s="5"/>
      <c r="SSO1187" s="5"/>
      <c r="SSP1187" s="5"/>
      <c r="SSQ1187" s="5"/>
      <c r="SSR1187" s="5"/>
      <c r="SSS1187" s="5"/>
      <c r="SST1187" s="5"/>
      <c r="SSU1187" s="5"/>
      <c r="SSV1187" s="5"/>
      <c r="SSW1187" s="5"/>
      <c r="SSX1187" s="5"/>
      <c r="SSY1187" s="5"/>
      <c r="SSZ1187" s="5"/>
      <c r="STA1187" s="5"/>
      <c r="STB1187" s="5"/>
      <c r="STC1187" s="5"/>
      <c r="STD1187" s="5"/>
      <c r="STE1187" s="5"/>
      <c r="STF1187" s="5"/>
      <c r="STG1187" s="5"/>
      <c r="STH1187" s="5"/>
      <c r="STI1187" s="5"/>
      <c r="STJ1187" s="5"/>
      <c r="STK1187" s="5"/>
      <c r="STL1187" s="5"/>
      <c r="STM1187" s="5"/>
      <c r="STN1187" s="5"/>
      <c r="STO1187" s="5"/>
      <c r="STP1187" s="5"/>
      <c r="STQ1187" s="5"/>
      <c r="STR1187" s="5"/>
      <c r="STS1187" s="5"/>
      <c r="STT1187" s="5"/>
      <c r="STU1187" s="5"/>
      <c r="STV1187" s="5"/>
      <c r="STW1187" s="5"/>
      <c r="STX1187" s="5"/>
      <c r="STY1187" s="5"/>
      <c r="STZ1187" s="5"/>
      <c r="SUA1187" s="5"/>
      <c r="SUB1187" s="5"/>
      <c r="SUC1187" s="5"/>
      <c r="SUD1187" s="5"/>
      <c r="SUE1187" s="5"/>
      <c r="SUF1187" s="5"/>
      <c r="SUG1187" s="5"/>
      <c r="SUH1187" s="5"/>
      <c r="SUI1187" s="5"/>
      <c r="SUJ1187" s="5"/>
      <c r="SUK1187" s="5"/>
      <c r="SUL1187" s="5"/>
      <c r="SUM1187" s="5"/>
      <c r="SUN1187" s="5"/>
      <c r="SUO1187" s="5"/>
      <c r="SUP1187" s="5"/>
      <c r="SUQ1187" s="5"/>
      <c r="SUR1187" s="5"/>
      <c r="SUS1187" s="5"/>
      <c r="SUT1187" s="5"/>
      <c r="SUU1187" s="5"/>
      <c r="SUV1187" s="5"/>
      <c r="SUW1187" s="5"/>
      <c r="SUX1187" s="5"/>
      <c r="SUY1187" s="5"/>
      <c r="SUZ1187" s="5"/>
      <c r="SVA1187" s="5"/>
      <c r="SVB1187" s="5"/>
      <c r="SVC1187" s="5"/>
      <c r="SVD1187" s="5"/>
      <c r="SVE1187" s="5"/>
      <c r="SVF1187" s="5"/>
      <c r="SVG1187" s="5"/>
      <c r="SVH1187" s="5"/>
      <c r="SVI1187" s="5"/>
      <c r="SVJ1187" s="5"/>
      <c r="SVK1187" s="5"/>
      <c r="SVL1187" s="5"/>
      <c r="SVM1187" s="5"/>
      <c r="SVN1187" s="5"/>
      <c r="SVO1187" s="5"/>
      <c r="SVP1187" s="5"/>
      <c r="SVQ1187" s="5"/>
      <c r="SVR1187" s="5"/>
      <c r="SVS1187" s="5"/>
      <c r="SVT1187" s="5"/>
      <c r="SVU1187" s="5"/>
      <c r="SVV1187" s="5"/>
      <c r="SVW1187" s="5"/>
      <c r="SVX1187" s="5"/>
      <c r="SVY1187" s="5"/>
      <c r="SVZ1187" s="5"/>
      <c r="SWA1187" s="5"/>
      <c r="SWB1187" s="5"/>
      <c r="SWC1187" s="5"/>
      <c r="SWD1187" s="5"/>
      <c r="SWE1187" s="5"/>
      <c r="SWF1187" s="5"/>
      <c r="SWG1187" s="5"/>
      <c r="SWH1187" s="5"/>
      <c r="SWI1187" s="5"/>
      <c r="SWJ1187" s="5"/>
      <c r="SWK1187" s="5"/>
      <c r="SWL1187" s="5"/>
      <c r="SWM1187" s="5"/>
      <c r="SWN1187" s="5"/>
      <c r="SWO1187" s="5"/>
      <c r="SWP1187" s="5"/>
      <c r="SWQ1187" s="5"/>
      <c r="SWR1187" s="5"/>
      <c r="SWS1187" s="5"/>
      <c r="SWT1187" s="5"/>
      <c r="SWU1187" s="5"/>
      <c r="SWV1187" s="5"/>
      <c r="SWW1187" s="5"/>
      <c r="SWX1187" s="5"/>
      <c r="SWY1187" s="5"/>
      <c r="SWZ1187" s="5"/>
      <c r="SXA1187" s="5"/>
      <c r="SXB1187" s="5"/>
      <c r="SXC1187" s="5"/>
      <c r="SXD1187" s="5"/>
      <c r="SXE1187" s="5"/>
      <c r="SXF1187" s="5"/>
      <c r="SXG1187" s="5"/>
      <c r="SXH1187" s="5"/>
      <c r="SXI1187" s="5"/>
      <c r="SXJ1187" s="5"/>
      <c r="SXK1187" s="5"/>
      <c r="SXL1187" s="5"/>
      <c r="SXM1187" s="5"/>
      <c r="SXN1187" s="5"/>
      <c r="SXO1187" s="5"/>
      <c r="SXP1187" s="5"/>
      <c r="SXQ1187" s="5"/>
      <c r="SXR1187" s="5"/>
      <c r="SXS1187" s="5"/>
      <c r="SXT1187" s="5"/>
      <c r="SXU1187" s="5"/>
      <c r="SXV1187" s="5"/>
      <c r="SXW1187" s="5"/>
      <c r="SXX1187" s="5"/>
      <c r="SXY1187" s="5"/>
      <c r="SXZ1187" s="5"/>
      <c r="SYA1187" s="5"/>
      <c r="SYB1187" s="5"/>
      <c r="SYC1187" s="5"/>
      <c r="SYD1187" s="5"/>
      <c r="SYE1187" s="5"/>
      <c r="SYF1187" s="5"/>
      <c r="SYG1187" s="5"/>
      <c r="SYH1187" s="5"/>
      <c r="SYI1187" s="5"/>
      <c r="SYJ1187" s="5"/>
      <c r="SYK1187" s="5"/>
      <c r="SYL1187" s="5"/>
      <c r="SYM1187" s="5"/>
      <c r="SYN1187" s="5"/>
      <c r="SYO1187" s="5"/>
      <c r="SYP1187" s="5"/>
      <c r="SYQ1187" s="5"/>
      <c r="SYR1187" s="5"/>
      <c r="SYS1187" s="5"/>
      <c r="SYT1187" s="5"/>
      <c r="SYU1187" s="5"/>
      <c r="SYV1187" s="5"/>
      <c r="SYW1187" s="5"/>
      <c r="SYX1187" s="5"/>
      <c r="SYY1187" s="5"/>
      <c r="SYZ1187" s="5"/>
      <c r="SZA1187" s="5"/>
      <c r="SZB1187" s="5"/>
      <c r="SZC1187" s="5"/>
      <c r="SZD1187" s="5"/>
      <c r="SZE1187" s="5"/>
      <c r="SZF1187" s="5"/>
      <c r="SZG1187" s="5"/>
      <c r="SZH1187" s="5"/>
      <c r="SZI1187" s="5"/>
      <c r="SZJ1187" s="5"/>
      <c r="SZK1187" s="5"/>
      <c r="SZL1187" s="5"/>
      <c r="SZM1187" s="5"/>
      <c r="SZN1187" s="5"/>
      <c r="SZO1187" s="5"/>
      <c r="SZP1187" s="5"/>
      <c r="SZQ1187" s="5"/>
      <c r="SZR1187" s="5"/>
      <c r="SZS1187" s="5"/>
      <c r="SZT1187" s="5"/>
      <c r="SZU1187" s="5"/>
      <c r="SZV1187" s="5"/>
      <c r="SZW1187" s="5"/>
      <c r="SZX1187" s="5"/>
      <c r="SZY1187" s="5"/>
      <c r="SZZ1187" s="5"/>
      <c r="TAA1187" s="5"/>
      <c r="TAB1187" s="5"/>
      <c r="TAC1187" s="5"/>
      <c r="TAD1187" s="5"/>
      <c r="TAE1187" s="5"/>
      <c r="TAF1187" s="5"/>
      <c r="TAG1187" s="5"/>
      <c r="TAH1187" s="5"/>
      <c r="TAI1187" s="5"/>
      <c r="TAJ1187" s="5"/>
      <c r="TAK1187" s="5"/>
      <c r="TAL1187" s="5"/>
      <c r="TAM1187" s="5"/>
      <c r="TAN1187" s="5"/>
      <c r="TAO1187" s="5"/>
      <c r="TAP1187" s="5"/>
      <c r="TAQ1187" s="5"/>
      <c r="TAR1187" s="5"/>
      <c r="TAS1187" s="5"/>
      <c r="TAT1187" s="5"/>
      <c r="TAU1187" s="5"/>
      <c r="TAV1187" s="5"/>
      <c r="TAW1187" s="5"/>
      <c r="TAX1187" s="5"/>
      <c r="TAY1187" s="5"/>
      <c r="TAZ1187" s="5"/>
      <c r="TBA1187" s="5"/>
      <c r="TBB1187" s="5"/>
      <c r="TBC1187" s="5"/>
      <c r="TBD1187" s="5"/>
      <c r="TBE1187" s="5"/>
      <c r="TBF1187" s="5"/>
      <c r="TBG1187" s="5"/>
      <c r="TBH1187" s="5"/>
      <c r="TBI1187" s="5"/>
      <c r="TBJ1187" s="5"/>
      <c r="TBK1187" s="5"/>
      <c r="TBL1187" s="5"/>
      <c r="TBM1187" s="5"/>
      <c r="TBN1187" s="5"/>
      <c r="TBO1187" s="5"/>
      <c r="TBP1187" s="5"/>
      <c r="TBQ1187" s="5"/>
      <c r="TBR1187" s="5"/>
      <c r="TBS1187" s="5"/>
      <c r="TBT1187" s="5"/>
      <c r="TBU1187" s="5"/>
      <c r="TBV1187" s="5"/>
      <c r="TBW1187" s="5"/>
      <c r="TBX1187" s="5"/>
      <c r="TBY1187" s="5"/>
      <c r="TBZ1187" s="5"/>
      <c r="TCA1187" s="5"/>
      <c r="TCB1187" s="5"/>
      <c r="TCC1187" s="5"/>
      <c r="TCD1187" s="5"/>
      <c r="TCE1187" s="5"/>
      <c r="TCF1187" s="5"/>
      <c r="TCG1187" s="5"/>
      <c r="TCH1187" s="5"/>
      <c r="TCI1187" s="5"/>
      <c r="TCJ1187" s="5"/>
      <c r="TCK1187" s="5"/>
      <c r="TCL1187" s="5"/>
      <c r="TCM1187" s="5"/>
      <c r="TCN1187" s="5"/>
      <c r="TCO1187" s="5"/>
      <c r="TCP1187" s="5"/>
      <c r="TCQ1187" s="5"/>
      <c r="TCR1187" s="5"/>
      <c r="TCS1187" s="5"/>
      <c r="TCT1187" s="5"/>
      <c r="TCU1187" s="5"/>
      <c r="TCV1187" s="5"/>
      <c r="TCW1187" s="5"/>
      <c r="TCX1187" s="5"/>
      <c r="TCY1187" s="5"/>
      <c r="TCZ1187" s="5"/>
      <c r="TDA1187" s="5"/>
      <c r="TDB1187" s="5"/>
      <c r="TDC1187" s="5"/>
      <c r="TDD1187" s="5"/>
      <c r="TDE1187" s="5"/>
      <c r="TDF1187" s="5"/>
      <c r="TDG1187" s="5"/>
      <c r="TDH1187" s="5"/>
      <c r="TDI1187" s="5"/>
      <c r="TDJ1187" s="5"/>
      <c r="TDK1187" s="5"/>
      <c r="TDL1187" s="5"/>
      <c r="TDM1187" s="5"/>
      <c r="TDN1187" s="5"/>
      <c r="TDO1187" s="5"/>
      <c r="TDP1187" s="5"/>
      <c r="TDQ1187" s="5"/>
      <c r="TDR1187" s="5"/>
      <c r="TDS1187" s="5"/>
      <c r="TDT1187" s="5"/>
      <c r="TDU1187" s="5"/>
      <c r="TDV1187" s="5"/>
      <c r="TDW1187" s="5"/>
      <c r="TDX1187" s="5"/>
      <c r="TDY1187" s="5"/>
      <c r="TDZ1187" s="5"/>
      <c r="TEA1187" s="5"/>
      <c r="TEB1187" s="5"/>
      <c r="TEC1187" s="5"/>
      <c r="TED1187" s="5"/>
      <c r="TEE1187" s="5"/>
      <c r="TEF1187" s="5"/>
      <c r="TEG1187" s="5"/>
      <c r="TEH1187" s="5"/>
      <c r="TEI1187" s="5"/>
      <c r="TEJ1187" s="5"/>
      <c r="TEK1187" s="5"/>
      <c r="TEL1187" s="5"/>
      <c r="TEM1187" s="5"/>
      <c r="TEN1187" s="5"/>
      <c r="TEO1187" s="5"/>
      <c r="TEP1187" s="5"/>
      <c r="TEQ1187" s="5"/>
      <c r="TER1187" s="5"/>
      <c r="TES1187" s="5"/>
      <c r="TET1187" s="5"/>
      <c r="TEU1187" s="5"/>
      <c r="TEV1187" s="5"/>
      <c r="TEW1187" s="5"/>
      <c r="TEX1187" s="5"/>
      <c r="TEY1187" s="5"/>
      <c r="TEZ1187" s="5"/>
      <c r="TFA1187" s="5"/>
      <c r="TFB1187" s="5"/>
      <c r="TFC1187" s="5"/>
      <c r="TFD1187" s="5"/>
      <c r="TFE1187" s="5"/>
      <c r="TFF1187" s="5"/>
      <c r="TFG1187" s="5"/>
      <c r="TFH1187" s="5"/>
      <c r="TFI1187" s="5"/>
      <c r="TFJ1187" s="5"/>
      <c r="TFK1187" s="5"/>
      <c r="TFL1187" s="5"/>
      <c r="TFM1187" s="5"/>
      <c r="TFN1187" s="5"/>
      <c r="TFO1187" s="5"/>
      <c r="TFP1187" s="5"/>
      <c r="TFQ1187" s="5"/>
      <c r="TFR1187" s="5"/>
      <c r="TFS1187" s="5"/>
      <c r="TFT1187" s="5"/>
      <c r="TFU1187" s="5"/>
      <c r="TFV1187" s="5"/>
      <c r="TFW1187" s="5"/>
      <c r="TFX1187" s="5"/>
      <c r="TFY1187" s="5"/>
      <c r="TFZ1187" s="5"/>
      <c r="TGA1187" s="5"/>
      <c r="TGB1187" s="5"/>
      <c r="TGC1187" s="5"/>
      <c r="TGD1187" s="5"/>
      <c r="TGE1187" s="5"/>
      <c r="TGF1187" s="5"/>
      <c r="TGG1187" s="5"/>
      <c r="TGH1187" s="5"/>
      <c r="TGI1187" s="5"/>
      <c r="TGJ1187" s="5"/>
      <c r="TGK1187" s="5"/>
      <c r="TGL1187" s="5"/>
      <c r="TGM1187" s="5"/>
      <c r="TGN1187" s="5"/>
      <c r="TGO1187" s="5"/>
      <c r="TGP1187" s="5"/>
      <c r="TGQ1187" s="5"/>
      <c r="TGR1187" s="5"/>
      <c r="TGS1187" s="5"/>
      <c r="TGT1187" s="5"/>
      <c r="TGU1187" s="5"/>
      <c r="TGV1187" s="5"/>
      <c r="TGW1187" s="5"/>
      <c r="TGX1187" s="5"/>
      <c r="TGY1187" s="5"/>
      <c r="TGZ1187" s="5"/>
      <c r="THA1187" s="5"/>
      <c r="THB1187" s="5"/>
      <c r="THC1187" s="5"/>
      <c r="THD1187" s="5"/>
      <c r="THE1187" s="5"/>
      <c r="THF1187" s="5"/>
      <c r="THG1187" s="5"/>
      <c r="THH1187" s="5"/>
      <c r="THI1187" s="5"/>
      <c r="THJ1187" s="5"/>
      <c r="THK1187" s="5"/>
      <c r="THL1187" s="5"/>
      <c r="THM1187" s="5"/>
      <c r="THN1187" s="5"/>
      <c r="THO1187" s="5"/>
      <c r="THP1187" s="5"/>
      <c r="THQ1187" s="5"/>
      <c r="THR1187" s="5"/>
      <c r="THS1187" s="5"/>
      <c r="THT1187" s="5"/>
      <c r="THU1187" s="5"/>
      <c r="THV1187" s="5"/>
      <c r="THW1187" s="5"/>
      <c r="THX1187" s="5"/>
      <c r="THY1187" s="5"/>
      <c r="THZ1187" s="5"/>
      <c r="TIA1187" s="5"/>
      <c r="TIB1187" s="5"/>
      <c r="TIC1187" s="5"/>
      <c r="TID1187" s="5"/>
      <c r="TIE1187" s="5"/>
      <c r="TIF1187" s="5"/>
      <c r="TIG1187" s="5"/>
      <c r="TIH1187" s="5"/>
      <c r="TII1187" s="5"/>
      <c r="TIJ1187" s="5"/>
      <c r="TIK1187" s="5"/>
      <c r="TIL1187" s="5"/>
      <c r="TIM1187" s="5"/>
      <c r="TIN1187" s="5"/>
      <c r="TIO1187" s="5"/>
      <c r="TIP1187" s="5"/>
      <c r="TIQ1187" s="5"/>
      <c r="TIR1187" s="5"/>
      <c r="TIS1187" s="5"/>
      <c r="TIT1187" s="5"/>
      <c r="TIU1187" s="5"/>
      <c r="TIV1187" s="5"/>
      <c r="TIW1187" s="5"/>
      <c r="TIX1187" s="5"/>
      <c r="TIY1187" s="5"/>
      <c r="TIZ1187" s="5"/>
      <c r="TJA1187" s="5"/>
      <c r="TJB1187" s="5"/>
      <c r="TJC1187" s="5"/>
      <c r="TJD1187" s="5"/>
      <c r="TJE1187" s="5"/>
      <c r="TJF1187" s="5"/>
      <c r="TJG1187" s="5"/>
      <c r="TJH1187" s="5"/>
      <c r="TJI1187" s="5"/>
      <c r="TJJ1187" s="5"/>
      <c r="TJK1187" s="5"/>
      <c r="TJL1187" s="5"/>
      <c r="TJM1187" s="5"/>
      <c r="TJN1187" s="5"/>
      <c r="TJO1187" s="5"/>
      <c r="TJP1187" s="5"/>
      <c r="TJQ1187" s="5"/>
      <c r="TJR1187" s="5"/>
      <c r="TJS1187" s="5"/>
      <c r="TJT1187" s="5"/>
      <c r="TJU1187" s="5"/>
      <c r="TJV1187" s="5"/>
      <c r="TJW1187" s="5"/>
      <c r="TJX1187" s="5"/>
      <c r="TJY1187" s="5"/>
      <c r="TJZ1187" s="5"/>
      <c r="TKA1187" s="5"/>
      <c r="TKB1187" s="5"/>
      <c r="TKC1187" s="5"/>
      <c r="TKD1187" s="5"/>
      <c r="TKE1187" s="5"/>
      <c r="TKF1187" s="5"/>
      <c r="TKG1187" s="5"/>
      <c r="TKH1187" s="5"/>
      <c r="TKI1187" s="5"/>
      <c r="TKJ1187" s="5"/>
      <c r="TKK1187" s="5"/>
      <c r="TKL1187" s="5"/>
      <c r="TKM1187" s="5"/>
      <c r="TKN1187" s="5"/>
      <c r="TKO1187" s="5"/>
      <c r="TKP1187" s="5"/>
      <c r="TKQ1187" s="5"/>
      <c r="TKR1187" s="5"/>
      <c r="TKS1187" s="5"/>
      <c r="TKT1187" s="5"/>
      <c r="TKU1187" s="5"/>
      <c r="TKV1187" s="5"/>
      <c r="TKW1187" s="5"/>
      <c r="TKX1187" s="5"/>
      <c r="TKY1187" s="5"/>
      <c r="TKZ1187" s="5"/>
      <c r="TLA1187" s="5"/>
      <c r="TLB1187" s="5"/>
      <c r="TLC1187" s="5"/>
      <c r="TLD1187" s="5"/>
      <c r="TLE1187" s="5"/>
      <c r="TLF1187" s="5"/>
      <c r="TLG1187" s="5"/>
      <c r="TLH1187" s="5"/>
      <c r="TLI1187" s="5"/>
      <c r="TLJ1187" s="5"/>
      <c r="TLK1187" s="5"/>
      <c r="TLL1187" s="5"/>
      <c r="TLM1187" s="5"/>
      <c r="TLN1187" s="5"/>
      <c r="TLO1187" s="5"/>
      <c r="TLP1187" s="5"/>
      <c r="TLQ1187" s="5"/>
      <c r="TLR1187" s="5"/>
      <c r="TLS1187" s="5"/>
      <c r="TLT1187" s="5"/>
      <c r="TLU1187" s="5"/>
      <c r="TLV1187" s="5"/>
      <c r="TLW1187" s="5"/>
      <c r="TLX1187" s="5"/>
      <c r="TLY1187" s="5"/>
      <c r="TLZ1187" s="5"/>
      <c r="TMA1187" s="5"/>
      <c r="TMB1187" s="5"/>
      <c r="TMC1187" s="5"/>
      <c r="TMD1187" s="5"/>
      <c r="TME1187" s="5"/>
      <c r="TMF1187" s="5"/>
      <c r="TMG1187" s="5"/>
      <c r="TMH1187" s="5"/>
      <c r="TMI1187" s="5"/>
      <c r="TMJ1187" s="5"/>
      <c r="TMK1187" s="5"/>
      <c r="TML1187" s="5"/>
      <c r="TMM1187" s="5"/>
      <c r="TMN1187" s="5"/>
      <c r="TMO1187" s="5"/>
      <c r="TMP1187" s="5"/>
      <c r="TMQ1187" s="5"/>
      <c r="TMR1187" s="5"/>
      <c r="TMS1187" s="5"/>
      <c r="TMT1187" s="5"/>
      <c r="TMU1187" s="5"/>
      <c r="TMV1187" s="5"/>
      <c r="TMW1187" s="5"/>
      <c r="TMX1187" s="5"/>
      <c r="TMY1187" s="5"/>
      <c r="TMZ1187" s="5"/>
      <c r="TNA1187" s="5"/>
      <c r="TNB1187" s="5"/>
      <c r="TNC1187" s="5"/>
      <c r="TND1187" s="5"/>
      <c r="TNE1187" s="5"/>
      <c r="TNF1187" s="5"/>
      <c r="TNG1187" s="5"/>
      <c r="TNH1187" s="5"/>
      <c r="TNI1187" s="5"/>
      <c r="TNJ1187" s="5"/>
      <c r="TNK1187" s="5"/>
      <c r="TNL1187" s="5"/>
      <c r="TNM1187" s="5"/>
      <c r="TNN1187" s="5"/>
      <c r="TNO1187" s="5"/>
      <c r="TNP1187" s="5"/>
      <c r="TNQ1187" s="5"/>
      <c r="TNR1187" s="5"/>
      <c r="TNS1187" s="5"/>
      <c r="TNT1187" s="5"/>
      <c r="TNU1187" s="5"/>
      <c r="TNV1187" s="5"/>
      <c r="TNW1187" s="5"/>
      <c r="TNX1187" s="5"/>
      <c r="TNY1187" s="5"/>
      <c r="TNZ1187" s="5"/>
      <c r="TOA1187" s="5"/>
      <c r="TOB1187" s="5"/>
      <c r="TOC1187" s="5"/>
      <c r="TOD1187" s="5"/>
      <c r="TOE1187" s="5"/>
      <c r="TOF1187" s="5"/>
      <c r="TOG1187" s="5"/>
      <c r="TOH1187" s="5"/>
      <c r="TOI1187" s="5"/>
      <c r="TOJ1187" s="5"/>
      <c r="TOK1187" s="5"/>
      <c r="TOL1187" s="5"/>
      <c r="TOM1187" s="5"/>
      <c r="TON1187" s="5"/>
      <c r="TOO1187" s="5"/>
      <c r="TOP1187" s="5"/>
      <c r="TOQ1187" s="5"/>
      <c r="TOR1187" s="5"/>
      <c r="TOS1187" s="5"/>
      <c r="TOT1187" s="5"/>
      <c r="TOU1187" s="5"/>
      <c r="TOV1187" s="5"/>
      <c r="TOW1187" s="5"/>
      <c r="TOX1187" s="5"/>
      <c r="TOY1187" s="5"/>
      <c r="TOZ1187" s="5"/>
      <c r="TPA1187" s="5"/>
      <c r="TPB1187" s="5"/>
      <c r="TPC1187" s="5"/>
      <c r="TPD1187" s="5"/>
      <c r="TPE1187" s="5"/>
      <c r="TPF1187" s="5"/>
      <c r="TPG1187" s="5"/>
      <c r="TPH1187" s="5"/>
      <c r="TPI1187" s="5"/>
      <c r="TPJ1187" s="5"/>
      <c r="TPK1187" s="5"/>
      <c r="TPL1187" s="5"/>
      <c r="TPM1187" s="5"/>
      <c r="TPN1187" s="5"/>
      <c r="TPO1187" s="5"/>
      <c r="TPP1187" s="5"/>
      <c r="TPQ1187" s="5"/>
      <c r="TPR1187" s="5"/>
      <c r="TPS1187" s="5"/>
      <c r="TPT1187" s="5"/>
      <c r="TPU1187" s="5"/>
      <c r="TPV1187" s="5"/>
      <c r="TPW1187" s="5"/>
      <c r="TPX1187" s="5"/>
      <c r="TPY1187" s="5"/>
      <c r="TPZ1187" s="5"/>
      <c r="TQA1187" s="5"/>
      <c r="TQB1187" s="5"/>
      <c r="TQC1187" s="5"/>
      <c r="TQD1187" s="5"/>
      <c r="TQE1187" s="5"/>
      <c r="TQF1187" s="5"/>
      <c r="TQG1187" s="5"/>
      <c r="TQH1187" s="5"/>
      <c r="TQI1187" s="5"/>
      <c r="TQJ1187" s="5"/>
      <c r="TQK1187" s="5"/>
      <c r="TQL1187" s="5"/>
      <c r="TQM1187" s="5"/>
      <c r="TQN1187" s="5"/>
      <c r="TQO1187" s="5"/>
      <c r="TQP1187" s="5"/>
      <c r="TQQ1187" s="5"/>
      <c r="TQR1187" s="5"/>
      <c r="TQS1187" s="5"/>
      <c r="TQT1187" s="5"/>
      <c r="TQU1187" s="5"/>
      <c r="TQV1187" s="5"/>
      <c r="TQW1187" s="5"/>
      <c r="TQX1187" s="5"/>
      <c r="TQY1187" s="5"/>
      <c r="TQZ1187" s="5"/>
      <c r="TRA1187" s="5"/>
      <c r="TRB1187" s="5"/>
      <c r="TRC1187" s="5"/>
      <c r="TRD1187" s="5"/>
      <c r="TRE1187" s="5"/>
      <c r="TRF1187" s="5"/>
      <c r="TRG1187" s="5"/>
      <c r="TRH1187" s="5"/>
      <c r="TRI1187" s="5"/>
      <c r="TRJ1187" s="5"/>
      <c r="TRK1187" s="5"/>
      <c r="TRL1187" s="5"/>
      <c r="TRM1187" s="5"/>
      <c r="TRN1187" s="5"/>
      <c r="TRO1187" s="5"/>
      <c r="TRP1187" s="5"/>
      <c r="TRQ1187" s="5"/>
      <c r="TRR1187" s="5"/>
      <c r="TRS1187" s="5"/>
      <c r="TRT1187" s="5"/>
      <c r="TRU1187" s="5"/>
      <c r="TRV1187" s="5"/>
      <c r="TRW1187" s="5"/>
      <c r="TRX1187" s="5"/>
      <c r="TRY1187" s="5"/>
      <c r="TRZ1187" s="5"/>
      <c r="TSA1187" s="5"/>
      <c r="TSB1187" s="5"/>
      <c r="TSC1187" s="5"/>
      <c r="TSD1187" s="5"/>
      <c r="TSE1187" s="5"/>
      <c r="TSF1187" s="5"/>
      <c r="TSG1187" s="5"/>
      <c r="TSH1187" s="5"/>
      <c r="TSI1187" s="5"/>
      <c r="TSJ1187" s="5"/>
      <c r="TSK1187" s="5"/>
      <c r="TSL1187" s="5"/>
      <c r="TSM1187" s="5"/>
      <c r="TSN1187" s="5"/>
      <c r="TSO1187" s="5"/>
      <c r="TSP1187" s="5"/>
      <c r="TSQ1187" s="5"/>
      <c r="TSR1187" s="5"/>
      <c r="TSS1187" s="5"/>
      <c r="TST1187" s="5"/>
      <c r="TSU1187" s="5"/>
      <c r="TSV1187" s="5"/>
      <c r="TSW1187" s="5"/>
      <c r="TSX1187" s="5"/>
      <c r="TSY1187" s="5"/>
      <c r="TSZ1187" s="5"/>
      <c r="TTA1187" s="5"/>
      <c r="TTB1187" s="5"/>
      <c r="TTC1187" s="5"/>
      <c r="TTD1187" s="5"/>
      <c r="TTE1187" s="5"/>
      <c r="TTF1187" s="5"/>
      <c r="TTG1187" s="5"/>
      <c r="TTH1187" s="5"/>
      <c r="TTI1187" s="5"/>
      <c r="TTJ1187" s="5"/>
      <c r="TTK1187" s="5"/>
      <c r="TTL1187" s="5"/>
      <c r="TTM1187" s="5"/>
      <c r="TTN1187" s="5"/>
      <c r="TTO1187" s="5"/>
      <c r="TTP1187" s="5"/>
      <c r="TTQ1187" s="5"/>
      <c r="TTR1187" s="5"/>
      <c r="TTS1187" s="5"/>
      <c r="TTT1187" s="5"/>
      <c r="TTU1187" s="5"/>
      <c r="TTV1187" s="5"/>
      <c r="TTW1187" s="5"/>
      <c r="TTX1187" s="5"/>
      <c r="TTY1187" s="5"/>
      <c r="TTZ1187" s="5"/>
      <c r="TUA1187" s="5"/>
      <c r="TUB1187" s="5"/>
      <c r="TUC1187" s="5"/>
      <c r="TUD1187" s="5"/>
      <c r="TUE1187" s="5"/>
      <c r="TUF1187" s="5"/>
      <c r="TUG1187" s="5"/>
      <c r="TUH1187" s="5"/>
      <c r="TUI1187" s="5"/>
      <c r="TUJ1187" s="5"/>
      <c r="TUK1187" s="5"/>
      <c r="TUL1187" s="5"/>
      <c r="TUM1187" s="5"/>
      <c r="TUN1187" s="5"/>
      <c r="TUO1187" s="5"/>
      <c r="TUP1187" s="5"/>
      <c r="TUQ1187" s="5"/>
      <c r="TUR1187" s="5"/>
      <c r="TUS1187" s="5"/>
      <c r="TUT1187" s="5"/>
      <c r="TUU1187" s="5"/>
      <c r="TUV1187" s="5"/>
      <c r="TUW1187" s="5"/>
      <c r="TUX1187" s="5"/>
      <c r="TUY1187" s="5"/>
      <c r="TUZ1187" s="5"/>
      <c r="TVA1187" s="5"/>
      <c r="TVB1187" s="5"/>
      <c r="TVC1187" s="5"/>
      <c r="TVD1187" s="5"/>
      <c r="TVE1187" s="5"/>
      <c r="TVF1187" s="5"/>
      <c r="TVG1187" s="5"/>
      <c r="TVH1187" s="5"/>
      <c r="TVI1187" s="5"/>
      <c r="TVJ1187" s="5"/>
      <c r="TVK1187" s="5"/>
      <c r="TVL1187" s="5"/>
      <c r="TVM1187" s="5"/>
      <c r="TVN1187" s="5"/>
      <c r="TVO1187" s="5"/>
      <c r="TVP1187" s="5"/>
      <c r="TVQ1187" s="5"/>
      <c r="TVR1187" s="5"/>
      <c r="TVS1187" s="5"/>
      <c r="TVT1187" s="5"/>
      <c r="TVU1187" s="5"/>
      <c r="TVV1187" s="5"/>
      <c r="TVW1187" s="5"/>
      <c r="TVX1187" s="5"/>
      <c r="TVY1187" s="5"/>
      <c r="TVZ1187" s="5"/>
      <c r="TWA1187" s="5"/>
      <c r="TWB1187" s="5"/>
      <c r="TWC1187" s="5"/>
      <c r="TWD1187" s="5"/>
      <c r="TWE1187" s="5"/>
      <c r="TWF1187" s="5"/>
      <c r="TWG1187" s="5"/>
      <c r="TWH1187" s="5"/>
      <c r="TWI1187" s="5"/>
      <c r="TWJ1187" s="5"/>
      <c r="TWK1187" s="5"/>
      <c r="TWL1187" s="5"/>
      <c r="TWM1187" s="5"/>
      <c r="TWN1187" s="5"/>
      <c r="TWO1187" s="5"/>
      <c r="TWP1187" s="5"/>
      <c r="TWQ1187" s="5"/>
      <c r="TWR1187" s="5"/>
      <c r="TWS1187" s="5"/>
      <c r="TWT1187" s="5"/>
      <c r="TWU1187" s="5"/>
      <c r="TWV1187" s="5"/>
      <c r="TWW1187" s="5"/>
      <c r="TWX1187" s="5"/>
      <c r="TWY1187" s="5"/>
      <c r="TWZ1187" s="5"/>
      <c r="TXA1187" s="5"/>
      <c r="TXB1187" s="5"/>
      <c r="TXC1187" s="5"/>
      <c r="TXD1187" s="5"/>
      <c r="TXE1187" s="5"/>
      <c r="TXF1187" s="5"/>
      <c r="TXG1187" s="5"/>
      <c r="TXH1187" s="5"/>
      <c r="TXI1187" s="5"/>
      <c r="TXJ1187" s="5"/>
      <c r="TXK1187" s="5"/>
      <c r="TXL1187" s="5"/>
      <c r="TXM1187" s="5"/>
      <c r="TXN1187" s="5"/>
      <c r="TXO1187" s="5"/>
      <c r="TXP1187" s="5"/>
      <c r="TXQ1187" s="5"/>
      <c r="TXR1187" s="5"/>
      <c r="TXS1187" s="5"/>
      <c r="TXT1187" s="5"/>
      <c r="TXU1187" s="5"/>
      <c r="TXV1187" s="5"/>
      <c r="TXW1187" s="5"/>
      <c r="TXX1187" s="5"/>
      <c r="TXY1187" s="5"/>
      <c r="TXZ1187" s="5"/>
      <c r="TYA1187" s="5"/>
      <c r="TYB1187" s="5"/>
      <c r="TYC1187" s="5"/>
      <c r="TYD1187" s="5"/>
      <c r="TYE1187" s="5"/>
      <c r="TYF1187" s="5"/>
      <c r="TYG1187" s="5"/>
      <c r="TYH1187" s="5"/>
      <c r="TYI1187" s="5"/>
      <c r="TYJ1187" s="5"/>
      <c r="TYK1187" s="5"/>
      <c r="TYL1187" s="5"/>
      <c r="TYM1187" s="5"/>
      <c r="TYN1187" s="5"/>
      <c r="TYO1187" s="5"/>
      <c r="TYP1187" s="5"/>
      <c r="TYQ1187" s="5"/>
      <c r="TYR1187" s="5"/>
      <c r="TYS1187" s="5"/>
      <c r="TYT1187" s="5"/>
      <c r="TYU1187" s="5"/>
      <c r="TYV1187" s="5"/>
      <c r="TYW1187" s="5"/>
      <c r="TYX1187" s="5"/>
      <c r="TYY1187" s="5"/>
      <c r="TYZ1187" s="5"/>
      <c r="TZA1187" s="5"/>
      <c r="TZB1187" s="5"/>
      <c r="TZC1187" s="5"/>
      <c r="TZD1187" s="5"/>
      <c r="TZE1187" s="5"/>
      <c r="TZF1187" s="5"/>
      <c r="TZG1187" s="5"/>
      <c r="TZH1187" s="5"/>
      <c r="TZI1187" s="5"/>
      <c r="TZJ1187" s="5"/>
      <c r="TZK1187" s="5"/>
      <c r="TZL1187" s="5"/>
      <c r="TZM1187" s="5"/>
      <c r="TZN1187" s="5"/>
      <c r="TZO1187" s="5"/>
      <c r="TZP1187" s="5"/>
      <c r="TZQ1187" s="5"/>
      <c r="TZR1187" s="5"/>
      <c r="TZS1187" s="5"/>
      <c r="TZT1187" s="5"/>
      <c r="TZU1187" s="5"/>
      <c r="TZV1187" s="5"/>
      <c r="TZW1187" s="5"/>
      <c r="TZX1187" s="5"/>
      <c r="TZY1187" s="5"/>
      <c r="TZZ1187" s="5"/>
      <c r="UAA1187" s="5"/>
      <c r="UAB1187" s="5"/>
      <c r="UAC1187" s="5"/>
      <c r="UAD1187" s="5"/>
      <c r="UAE1187" s="5"/>
      <c r="UAF1187" s="5"/>
      <c r="UAG1187" s="5"/>
      <c r="UAH1187" s="5"/>
      <c r="UAI1187" s="5"/>
      <c r="UAJ1187" s="5"/>
      <c r="UAK1187" s="5"/>
      <c r="UAL1187" s="5"/>
      <c r="UAM1187" s="5"/>
      <c r="UAN1187" s="5"/>
      <c r="UAO1187" s="5"/>
      <c r="UAP1187" s="5"/>
      <c r="UAQ1187" s="5"/>
      <c r="UAR1187" s="5"/>
      <c r="UAS1187" s="5"/>
      <c r="UAT1187" s="5"/>
      <c r="UAU1187" s="5"/>
      <c r="UAV1187" s="5"/>
      <c r="UAW1187" s="5"/>
      <c r="UAX1187" s="5"/>
      <c r="UAY1187" s="5"/>
      <c r="UAZ1187" s="5"/>
      <c r="UBA1187" s="5"/>
      <c r="UBB1187" s="5"/>
      <c r="UBC1187" s="5"/>
      <c r="UBD1187" s="5"/>
      <c r="UBE1187" s="5"/>
      <c r="UBF1187" s="5"/>
      <c r="UBG1187" s="5"/>
      <c r="UBH1187" s="5"/>
      <c r="UBI1187" s="5"/>
      <c r="UBJ1187" s="5"/>
      <c r="UBK1187" s="5"/>
      <c r="UBL1187" s="5"/>
      <c r="UBM1187" s="5"/>
      <c r="UBN1187" s="5"/>
      <c r="UBO1187" s="5"/>
      <c r="UBP1187" s="5"/>
      <c r="UBQ1187" s="5"/>
      <c r="UBR1187" s="5"/>
      <c r="UBS1187" s="5"/>
      <c r="UBT1187" s="5"/>
      <c r="UBU1187" s="5"/>
      <c r="UBV1187" s="5"/>
      <c r="UBW1187" s="5"/>
      <c r="UBX1187" s="5"/>
      <c r="UBY1187" s="5"/>
      <c r="UBZ1187" s="5"/>
      <c r="UCA1187" s="5"/>
      <c r="UCB1187" s="5"/>
      <c r="UCC1187" s="5"/>
      <c r="UCD1187" s="5"/>
      <c r="UCE1187" s="5"/>
      <c r="UCF1187" s="5"/>
      <c r="UCG1187" s="5"/>
      <c r="UCH1187" s="5"/>
      <c r="UCI1187" s="5"/>
      <c r="UCJ1187" s="5"/>
      <c r="UCK1187" s="5"/>
      <c r="UCL1187" s="5"/>
      <c r="UCM1187" s="5"/>
      <c r="UCN1187" s="5"/>
      <c r="UCO1187" s="5"/>
      <c r="UCP1187" s="5"/>
      <c r="UCQ1187" s="5"/>
      <c r="UCR1187" s="5"/>
      <c r="UCS1187" s="5"/>
      <c r="UCT1187" s="5"/>
      <c r="UCU1187" s="5"/>
      <c r="UCV1187" s="5"/>
      <c r="UCW1187" s="5"/>
      <c r="UCX1187" s="5"/>
      <c r="UCY1187" s="5"/>
      <c r="UCZ1187" s="5"/>
      <c r="UDA1187" s="5"/>
      <c r="UDB1187" s="5"/>
      <c r="UDC1187" s="5"/>
      <c r="UDD1187" s="5"/>
      <c r="UDE1187" s="5"/>
      <c r="UDF1187" s="5"/>
      <c r="UDG1187" s="5"/>
      <c r="UDH1187" s="5"/>
      <c r="UDI1187" s="5"/>
      <c r="UDJ1187" s="5"/>
      <c r="UDK1187" s="5"/>
      <c r="UDL1187" s="5"/>
      <c r="UDM1187" s="5"/>
      <c r="UDN1187" s="5"/>
      <c r="UDO1187" s="5"/>
      <c r="UDP1187" s="5"/>
      <c r="UDQ1187" s="5"/>
      <c r="UDR1187" s="5"/>
      <c r="UDS1187" s="5"/>
      <c r="UDT1187" s="5"/>
      <c r="UDU1187" s="5"/>
      <c r="UDV1187" s="5"/>
      <c r="UDW1187" s="5"/>
      <c r="UDX1187" s="5"/>
      <c r="UDY1187" s="5"/>
      <c r="UDZ1187" s="5"/>
      <c r="UEA1187" s="5"/>
      <c r="UEB1187" s="5"/>
      <c r="UEC1187" s="5"/>
      <c r="UED1187" s="5"/>
      <c r="UEE1187" s="5"/>
      <c r="UEF1187" s="5"/>
      <c r="UEG1187" s="5"/>
      <c r="UEH1187" s="5"/>
      <c r="UEI1187" s="5"/>
      <c r="UEJ1187" s="5"/>
      <c r="UEK1187" s="5"/>
      <c r="UEL1187" s="5"/>
      <c r="UEM1187" s="5"/>
      <c r="UEN1187" s="5"/>
      <c r="UEO1187" s="5"/>
      <c r="UEP1187" s="5"/>
      <c r="UEQ1187" s="5"/>
      <c r="UER1187" s="5"/>
      <c r="UES1187" s="5"/>
      <c r="UET1187" s="5"/>
      <c r="UEU1187" s="5"/>
      <c r="UEV1187" s="5"/>
      <c r="UEW1187" s="5"/>
      <c r="UEX1187" s="5"/>
      <c r="UEY1187" s="5"/>
      <c r="UEZ1187" s="5"/>
      <c r="UFA1187" s="5"/>
      <c r="UFB1187" s="5"/>
      <c r="UFC1187" s="5"/>
      <c r="UFD1187" s="5"/>
      <c r="UFE1187" s="5"/>
      <c r="UFF1187" s="5"/>
      <c r="UFG1187" s="5"/>
      <c r="UFH1187" s="5"/>
      <c r="UFI1187" s="5"/>
      <c r="UFJ1187" s="5"/>
      <c r="UFK1187" s="5"/>
      <c r="UFL1187" s="5"/>
      <c r="UFM1187" s="5"/>
      <c r="UFN1187" s="5"/>
      <c r="UFO1187" s="5"/>
      <c r="UFP1187" s="5"/>
      <c r="UFQ1187" s="5"/>
      <c r="UFR1187" s="5"/>
      <c r="UFS1187" s="5"/>
      <c r="UFT1187" s="5"/>
      <c r="UFU1187" s="5"/>
      <c r="UFV1187" s="5"/>
      <c r="UFW1187" s="5"/>
      <c r="UFX1187" s="5"/>
      <c r="UFY1187" s="5"/>
      <c r="UFZ1187" s="5"/>
      <c r="UGA1187" s="5"/>
      <c r="UGB1187" s="5"/>
      <c r="UGC1187" s="5"/>
      <c r="UGD1187" s="5"/>
      <c r="UGE1187" s="5"/>
      <c r="UGF1187" s="5"/>
      <c r="UGG1187" s="5"/>
      <c r="UGH1187" s="5"/>
      <c r="UGI1187" s="5"/>
      <c r="UGJ1187" s="5"/>
      <c r="UGK1187" s="5"/>
      <c r="UGL1187" s="5"/>
      <c r="UGM1187" s="5"/>
      <c r="UGN1187" s="5"/>
      <c r="UGO1187" s="5"/>
      <c r="UGP1187" s="5"/>
      <c r="UGQ1187" s="5"/>
      <c r="UGR1187" s="5"/>
      <c r="UGS1187" s="5"/>
      <c r="UGT1187" s="5"/>
      <c r="UGU1187" s="5"/>
      <c r="UGV1187" s="5"/>
      <c r="UGW1187" s="5"/>
      <c r="UGX1187" s="5"/>
      <c r="UGY1187" s="5"/>
      <c r="UGZ1187" s="5"/>
      <c r="UHA1187" s="5"/>
      <c r="UHB1187" s="5"/>
      <c r="UHC1187" s="5"/>
      <c r="UHD1187" s="5"/>
      <c r="UHE1187" s="5"/>
      <c r="UHF1187" s="5"/>
      <c r="UHG1187" s="5"/>
      <c r="UHH1187" s="5"/>
      <c r="UHI1187" s="5"/>
      <c r="UHJ1187" s="5"/>
      <c r="UHK1187" s="5"/>
      <c r="UHL1187" s="5"/>
      <c r="UHM1187" s="5"/>
      <c r="UHN1187" s="5"/>
      <c r="UHO1187" s="5"/>
      <c r="UHP1187" s="5"/>
      <c r="UHQ1187" s="5"/>
      <c r="UHR1187" s="5"/>
      <c r="UHS1187" s="5"/>
      <c r="UHT1187" s="5"/>
      <c r="UHU1187" s="5"/>
      <c r="UHV1187" s="5"/>
      <c r="UHW1187" s="5"/>
      <c r="UHX1187" s="5"/>
      <c r="UHY1187" s="5"/>
      <c r="UHZ1187" s="5"/>
      <c r="UIA1187" s="5"/>
      <c r="UIB1187" s="5"/>
      <c r="UIC1187" s="5"/>
      <c r="UID1187" s="5"/>
      <c r="UIE1187" s="5"/>
      <c r="UIF1187" s="5"/>
      <c r="UIG1187" s="5"/>
      <c r="UIH1187" s="5"/>
      <c r="UII1187" s="5"/>
      <c r="UIJ1187" s="5"/>
      <c r="UIK1187" s="5"/>
      <c r="UIL1187" s="5"/>
      <c r="UIM1187" s="5"/>
      <c r="UIN1187" s="5"/>
      <c r="UIO1187" s="5"/>
      <c r="UIP1187" s="5"/>
      <c r="UIQ1187" s="5"/>
      <c r="UIR1187" s="5"/>
      <c r="UIS1187" s="5"/>
      <c r="UIT1187" s="5"/>
      <c r="UIU1187" s="5"/>
      <c r="UIV1187" s="5"/>
      <c r="UIW1187" s="5"/>
      <c r="UIX1187" s="5"/>
      <c r="UIY1187" s="5"/>
      <c r="UIZ1187" s="5"/>
      <c r="UJA1187" s="5"/>
      <c r="UJB1187" s="5"/>
      <c r="UJC1187" s="5"/>
      <c r="UJD1187" s="5"/>
      <c r="UJE1187" s="5"/>
      <c r="UJF1187" s="5"/>
      <c r="UJG1187" s="5"/>
      <c r="UJH1187" s="5"/>
      <c r="UJI1187" s="5"/>
      <c r="UJJ1187" s="5"/>
      <c r="UJK1187" s="5"/>
      <c r="UJL1187" s="5"/>
      <c r="UJM1187" s="5"/>
      <c r="UJN1187" s="5"/>
      <c r="UJO1187" s="5"/>
      <c r="UJP1187" s="5"/>
      <c r="UJQ1187" s="5"/>
      <c r="UJR1187" s="5"/>
      <c r="UJS1187" s="5"/>
      <c r="UJT1187" s="5"/>
      <c r="UJU1187" s="5"/>
      <c r="UJV1187" s="5"/>
      <c r="UJW1187" s="5"/>
      <c r="UJX1187" s="5"/>
      <c r="UJY1187" s="5"/>
      <c r="UJZ1187" s="5"/>
      <c r="UKA1187" s="5"/>
      <c r="UKB1187" s="5"/>
      <c r="UKC1187" s="5"/>
      <c r="UKD1187" s="5"/>
      <c r="UKE1187" s="5"/>
      <c r="UKF1187" s="5"/>
      <c r="UKG1187" s="5"/>
      <c r="UKH1187" s="5"/>
      <c r="UKI1187" s="5"/>
      <c r="UKJ1187" s="5"/>
      <c r="UKK1187" s="5"/>
      <c r="UKL1187" s="5"/>
      <c r="UKM1187" s="5"/>
      <c r="UKN1187" s="5"/>
      <c r="UKO1187" s="5"/>
      <c r="UKP1187" s="5"/>
      <c r="UKQ1187" s="5"/>
      <c r="UKR1187" s="5"/>
      <c r="UKS1187" s="5"/>
      <c r="UKT1187" s="5"/>
      <c r="UKU1187" s="5"/>
      <c r="UKV1187" s="5"/>
      <c r="UKW1187" s="5"/>
      <c r="UKX1187" s="5"/>
      <c r="UKY1187" s="5"/>
      <c r="UKZ1187" s="5"/>
      <c r="ULA1187" s="5"/>
      <c r="ULB1187" s="5"/>
      <c r="ULC1187" s="5"/>
      <c r="ULD1187" s="5"/>
      <c r="ULE1187" s="5"/>
      <c r="ULF1187" s="5"/>
      <c r="ULG1187" s="5"/>
      <c r="ULH1187" s="5"/>
      <c r="ULI1187" s="5"/>
      <c r="ULJ1187" s="5"/>
      <c r="ULK1187" s="5"/>
      <c r="ULL1187" s="5"/>
      <c r="ULM1187" s="5"/>
      <c r="ULN1187" s="5"/>
      <c r="ULO1187" s="5"/>
      <c r="ULP1187" s="5"/>
      <c r="ULQ1187" s="5"/>
      <c r="ULR1187" s="5"/>
      <c r="ULS1187" s="5"/>
      <c r="ULT1187" s="5"/>
      <c r="ULU1187" s="5"/>
      <c r="ULV1187" s="5"/>
      <c r="ULW1187" s="5"/>
      <c r="ULX1187" s="5"/>
      <c r="ULY1187" s="5"/>
      <c r="ULZ1187" s="5"/>
      <c r="UMA1187" s="5"/>
      <c r="UMB1187" s="5"/>
      <c r="UMC1187" s="5"/>
      <c r="UMD1187" s="5"/>
      <c r="UME1187" s="5"/>
      <c r="UMF1187" s="5"/>
      <c r="UMG1187" s="5"/>
      <c r="UMH1187" s="5"/>
      <c r="UMI1187" s="5"/>
      <c r="UMJ1187" s="5"/>
      <c r="UMK1187" s="5"/>
      <c r="UML1187" s="5"/>
      <c r="UMM1187" s="5"/>
      <c r="UMN1187" s="5"/>
      <c r="UMO1187" s="5"/>
      <c r="UMP1187" s="5"/>
      <c r="UMQ1187" s="5"/>
      <c r="UMR1187" s="5"/>
      <c r="UMS1187" s="5"/>
      <c r="UMT1187" s="5"/>
      <c r="UMU1187" s="5"/>
      <c r="UMV1187" s="5"/>
      <c r="UMW1187" s="5"/>
      <c r="UMX1187" s="5"/>
      <c r="UMY1187" s="5"/>
      <c r="UMZ1187" s="5"/>
      <c r="UNA1187" s="5"/>
      <c r="UNB1187" s="5"/>
      <c r="UNC1187" s="5"/>
      <c r="UND1187" s="5"/>
      <c r="UNE1187" s="5"/>
      <c r="UNF1187" s="5"/>
      <c r="UNG1187" s="5"/>
      <c r="UNH1187" s="5"/>
      <c r="UNI1187" s="5"/>
      <c r="UNJ1187" s="5"/>
      <c r="UNK1187" s="5"/>
      <c r="UNL1187" s="5"/>
      <c r="UNM1187" s="5"/>
      <c r="UNN1187" s="5"/>
      <c r="UNO1187" s="5"/>
      <c r="UNP1187" s="5"/>
      <c r="UNQ1187" s="5"/>
      <c r="UNR1187" s="5"/>
      <c r="UNS1187" s="5"/>
      <c r="UNT1187" s="5"/>
      <c r="UNU1187" s="5"/>
      <c r="UNV1187" s="5"/>
      <c r="UNW1187" s="5"/>
      <c r="UNX1187" s="5"/>
      <c r="UNY1187" s="5"/>
      <c r="UNZ1187" s="5"/>
      <c r="UOA1187" s="5"/>
      <c r="UOB1187" s="5"/>
      <c r="UOC1187" s="5"/>
      <c r="UOD1187" s="5"/>
      <c r="UOE1187" s="5"/>
      <c r="UOF1187" s="5"/>
      <c r="UOG1187" s="5"/>
      <c r="UOH1187" s="5"/>
      <c r="UOI1187" s="5"/>
      <c r="UOJ1187" s="5"/>
      <c r="UOK1187" s="5"/>
      <c r="UOL1187" s="5"/>
      <c r="UOM1187" s="5"/>
      <c r="UON1187" s="5"/>
      <c r="UOO1187" s="5"/>
      <c r="UOP1187" s="5"/>
      <c r="UOQ1187" s="5"/>
      <c r="UOR1187" s="5"/>
      <c r="UOS1187" s="5"/>
      <c r="UOT1187" s="5"/>
      <c r="UOU1187" s="5"/>
      <c r="UOV1187" s="5"/>
      <c r="UOW1187" s="5"/>
      <c r="UOX1187" s="5"/>
      <c r="UOY1187" s="5"/>
      <c r="UOZ1187" s="5"/>
      <c r="UPA1187" s="5"/>
      <c r="UPB1187" s="5"/>
      <c r="UPC1187" s="5"/>
      <c r="UPD1187" s="5"/>
      <c r="UPE1187" s="5"/>
      <c r="UPF1187" s="5"/>
      <c r="UPG1187" s="5"/>
      <c r="UPH1187" s="5"/>
      <c r="UPI1187" s="5"/>
      <c r="UPJ1187" s="5"/>
      <c r="UPK1187" s="5"/>
      <c r="UPL1187" s="5"/>
      <c r="UPM1187" s="5"/>
      <c r="UPN1187" s="5"/>
      <c r="UPO1187" s="5"/>
      <c r="UPP1187" s="5"/>
      <c r="UPQ1187" s="5"/>
      <c r="UPR1187" s="5"/>
      <c r="UPS1187" s="5"/>
      <c r="UPT1187" s="5"/>
      <c r="UPU1187" s="5"/>
      <c r="UPV1187" s="5"/>
      <c r="UPW1187" s="5"/>
      <c r="UPX1187" s="5"/>
      <c r="UPY1187" s="5"/>
      <c r="UPZ1187" s="5"/>
      <c r="UQA1187" s="5"/>
      <c r="UQB1187" s="5"/>
      <c r="UQC1187" s="5"/>
      <c r="UQD1187" s="5"/>
      <c r="UQE1187" s="5"/>
      <c r="UQF1187" s="5"/>
      <c r="UQG1187" s="5"/>
      <c r="UQH1187" s="5"/>
      <c r="UQI1187" s="5"/>
      <c r="UQJ1187" s="5"/>
      <c r="UQK1187" s="5"/>
      <c r="UQL1187" s="5"/>
      <c r="UQM1187" s="5"/>
      <c r="UQN1187" s="5"/>
      <c r="UQO1187" s="5"/>
      <c r="UQP1187" s="5"/>
      <c r="UQQ1187" s="5"/>
      <c r="UQR1187" s="5"/>
      <c r="UQS1187" s="5"/>
      <c r="UQT1187" s="5"/>
      <c r="UQU1187" s="5"/>
      <c r="UQV1187" s="5"/>
      <c r="UQW1187" s="5"/>
      <c r="UQX1187" s="5"/>
      <c r="UQY1187" s="5"/>
      <c r="UQZ1187" s="5"/>
      <c r="URA1187" s="5"/>
      <c r="URB1187" s="5"/>
      <c r="URC1187" s="5"/>
      <c r="URD1187" s="5"/>
      <c r="URE1187" s="5"/>
      <c r="URF1187" s="5"/>
      <c r="URG1187" s="5"/>
      <c r="URH1187" s="5"/>
      <c r="URI1187" s="5"/>
      <c r="URJ1187" s="5"/>
      <c r="URK1187" s="5"/>
      <c r="URL1187" s="5"/>
      <c r="URM1187" s="5"/>
      <c r="URN1187" s="5"/>
      <c r="URO1187" s="5"/>
      <c r="URP1187" s="5"/>
      <c r="URQ1187" s="5"/>
      <c r="URR1187" s="5"/>
      <c r="URS1187" s="5"/>
      <c r="URT1187" s="5"/>
      <c r="URU1187" s="5"/>
      <c r="URV1187" s="5"/>
      <c r="URW1187" s="5"/>
      <c r="URX1187" s="5"/>
      <c r="URY1187" s="5"/>
      <c r="URZ1187" s="5"/>
      <c r="USA1187" s="5"/>
      <c r="USB1187" s="5"/>
      <c r="USC1187" s="5"/>
      <c r="USD1187" s="5"/>
      <c r="USE1187" s="5"/>
      <c r="USF1187" s="5"/>
      <c r="USG1187" s="5"/>
      <c r="USH1187" s="5"/>
      <c r="USI1187" s="5"/>
      <c r="USJ1187" s="5"/>
      <c r="USK1187" s="5"/>
      <c r="USL1187" s="5"/>
      <c r="USM1187" s="5"/>
      <c r="USN1187" s="5"/>
      <c r="USO1187" s="5"/>
      <c r="USP1187" s="5"/>
      <c r="USQ1187" s="5"/>
      <c r="USR1187" s="5"/>
      <c r="USS1187" s="5"/>
      <c r="UST1187" s="5"/>
      <c r="USU1187" s="5"/>
      <c r="USV1187" s="5"/>
      <c r="USW1187" s="5"/>
      <c r="USX1187" s="5"/>
      <c r="USY1187" s="5"/>
      <c r="USZ1187" s="5"/>
      <c r="UTA1187" s="5"/>
      <c r="UTB1187" s="5"/>
      <c r="UTC1187" s="5"/>
      <c r="UTD1187" s="5"/>
      <c r="UTE1187" s="5"/>
      <c r="UTF1187" s="5"/>
      <c r="UTG1187" s="5"/>
      <c r="UTH1187" s="5"/>
      <c r="UTI1187" s="5"/>
      <c r="UTJ1187" s="5"/>
      <c r="UTK1187" s="5"/>
      <c r="UTL1187" s="5"/>
      <c r="UTM1187" s="5"/>
      <c r="UTN1187" s="5"/>
      <c r="UTO1187" s="5"/>
      <c r="UTP1187" s="5"/>
      <c r="UTQ1187" s="5"/>
      <c r="UTR1187" s="5"/>
      <c r="UTS1187" s="5"/>
      <c r="UTT1187" s="5"/>
      <c r="UTU1187" s="5"/>
      <c r="UTV1187" s="5"/>
      <c r="UTW1187" s="5"/>
      <c r="UTX1187" s="5"/>
      <c r="UTY1187" s="5"/>
      <c r="UTZ1187" s="5"/>
      <c r="UUA1187" s="5"/>
      <c r="UUB1187" s="5"/>
      <c r="UUC1187" s="5"/>
      <c r="UUD1187" s="5"/>
      <c r="UUE1187" s="5"/>
      <c r="UUF1187" s="5"/>
      <c r="UUG1187" s="5"/>
      <c r="UUH1187" s="5"/>
      <c r="UUI1187" s="5"/>
      <c r="UUJ1187" s="5"/>
      <c r="UUK1187" s="5"/>
      <c r="UUL1187" s="5"/>
      <c r="UUM1187" s="5"/>
      <c r="UUN1187" s="5"/>
      <c r="UUO1187" s="5"/>
      <c r="UUP1187" s="5"/>
      <c r="UUQ1187" s="5"/>
      <c r="UUR1187" s="5"/>
      <c r="UUS1187" s="5"/>
      <c r="UUT1187" s="5"/>
      <c r="UUU1187" s="5"/>
      <c r="UUV1187" s="5"/>
      <c r="UUW1187" s="5"/>
      <c r="UUX1187" s="5"/>
      <c r="UUY1187" s="5"/>
      <c r="UUZ1187" s="5"/>
      <c r="UVA1187" s="5"/>
      <c r="UVB1187" s="5"/>
      <c r="UVC1187" s="5"/>
      <c r="UVD1187" s="5"/>
      <c r="UVE1187" s="5"/>
      <c r="UVF1187" s="5"/>
      <c r="UVG1187" s="5"/>
      <c r="UVH1187" s="5"/>
      <c r="UVI1187" s="5"/>
      <c r="UVJ1187" s="5"/>
      <c r="UVK1187" s="5"/>
      <c r="UVL1187" s="5"/>
      <c r="UVM1187" s="5"/>
      <c r="UVN1187" s="5"/>
      <c r="UVO1187" s="5"/>
      <c r="UVP1187" s="5"/>
      <c r="UVQ1187" s="5"/>
      <c r="UVR1187" s="5"/>
      <c r="UVS1187" s="5"/>
      <c r="UVT1187" s="5"/>
      <c r="UVU1187" s="5"/>
      <c r="UVV1187" s="5"/>
      <c r="UVW1187" s="5"/>
      <c r="UVX1187" s="5"/>
      <c r="UVY1187" s="5"/>
      <c r="UVZ1187" s="5"/>
      <c r="UWA1187" s="5"/>
      <c r="UWB1187" s="5"/>
      <c r="UWC1187" s="5"/>
      <c r="UWD1187" s="5"/>
      <c r="UWE1187" s="5"/>
      <c r="UWF1187" s="5"/>
      <c r="UWG1187" s="5"/>
      <c r="UWH1187" s="5"/>
      <c r="UWI1187" s="5"/>
      <c r="UWJ1187" s="5"/>
      <c r="UWK1187" s="5"/>
      <c r="UWL1187" s="5"/>
      <c r="UWM1187" s="5"/>
      <c r="UWN1187" s="5"/>
      <c r="UWO1187" s="5"/>
      <c r="UWP1187" s="5"/>
      <c r="UWQ1187" s="5"/>
      <c r="UWR1187" s="5"/>
      <c r="UWS1187" s="5"/>
      <c r="UWT1187" s="5"/>
      <c r="UWU1187" s="5"/>
      <c r="UWV1187" s="5"/>
      <c r="UWW1187" s="5"/>
      <c r="UWX1187" s="5"/>
      <c r="UWY1187" s="5"/>
      <c r="UWZ1187" s="5"/>
      <c r="UXA1187" s="5"/>
      <c r="UXB1187" s="5"/>
      <c r="UXC1187" s="5"/>
      <c r="UXD1187" s="5"/>
      <c r="UXE1187" s="5"/>
      <c r="UXF1187" s="5"/>
      <c r="UXG1187" s="5"/>
      <c r="UXH1187" s="5"/>
      <c r="UXI1187" s="5"/>
      <c r="UXJ1187" s="5"/>
      <c r="UXK1187" s="5"/>
      <c r="UXL1187" s="5"/>
      <c r="UXM1187" s="5"/>
      <c r="UXN1187" s="5"/>
      <c r="UXO1187" s="5"/>
      <c r="UXP1187" s="5"/>
      <c r="UXQ1187" s="5"/>
      <c r="UXR1187" s="5"/>
      <c r="UXS1187" s="5"/>
      <c r="UXT1187" s="5"/>
      <c r="UXU1187" s="5"/>
      <c r="UXV1187" s="5"/>
      <c r="UXW1187" s="5"/>
      <c r="UXX1187" s="5"/>
      <c r="UXY1187" s="5"/>
      <c r="UXZ1187" s="5"/>
      <c r="UYA1187" s="5"/>
      <c r="UYB1187" s="5"/>
      <c r="UYC1187" s="5"/>
      <c r="UYD1187" s="5"/>
      <c r="UYE1187" s="5"/>
      <c r="UYF1187" s="5"/>
      <c r="UYG1187" s="5"/>
      <c r="UYH1187" s="5"/>
      <c r="UYI1187" s="5"/>
      <c r="UYJ1187" s="5"/>
      <c r="UYK1187" s="5"/>
      <c r="UYL1187" s="5"/>
      <c r="UYM1187" s="5"/>
      <c r="UYN1187" s="5"/>
      <c r="UYO1187" s="5"/>
      <c r="UYP1187" s="5"/>
      <c r="UYQ1187" s="5"/>
      <c r="UYR1187" s="5"/>
      <c r="UYS1187" s="5"/>
      <c r="UYT1187" s="5"/>
      <c r="UYU1187" s="5"/>
      <c r="UYV1187" s="5"/>
      <c r="UYW1187" s="5"/>
      <c r="UYX1187" s="5"/>
      <c r="UYY1187" s="5"/>
      <c r="UYZ1187" s="5"/>
      <c r="UZA1187" s="5"/>
      <c r="UZB1187" s="5"/>
      <c r="UZC1187" s="5"/>
      <c r="UZD1187" s="5"/>
      <c r="UZE1187" s="5"/>
      <c r="UZF1187" s="5"/>
      <c r="UZG1187" s="5"/>
      <c r="UZH1187" s="5"/>
      <c r="UZI1187" s="5"/>
      <c r="UZJ1187" s="5"/>
      <c r="UZK1187" s="5"/>
      <c r="UZL1187" s="5"/>
      <c r="UZM1187" s="5"/>
      <c r="UZN1187" s="5"/>
      <c r="UZO1187" s="5"/>
      <c r="UZP1187" s="5"/>
      <c r="UZQ1187" s="5"/>
      <c r="UZR1187" s="5"/>
      <c r="UZS1187" s="5"/>
      <c r="UZT1187" s="5"/>
      <c r="UZU1187" s="5"/>
      <c r="UZV1187" s="5"/>
      <c r="UZW1187" s="5"/>
      <c r="UZX1187" s="5"/>
      <c r="UZY1187" s="5"/>
      <c r="UZZ1187" s="5"/>
      <c r="VAA1187" s="5"/>
      <c r="VAB1187" s="5"/>
      <c r="VAC1187" s="5"/>
      <c r="VAD1187" s="5"/>
      <c r="VAE1187" s="5"/>
      <c r="VAF1187" s="5"/>
      <c r="VAG1187" s="5"/>
      <c r="VAH1187" s="5"/>
      <c r="VAI1187" s="5"/>
      <c r="VAJ1187" s="5"/>
      <c r="VAK1187" s="5"/>
      <c r="VAL1187" s="5"/>
      <c r="VAM1187" s="5"/>
      <c r="VAN1187" s="5"/>
      <c r="VAO1187" s="5"/>
      <c r="VAP1187" s="5"/>
      <c r="VAQ1187" s="5"/>
      <c r="VAR1187" s="5"/>
      <c r="VAS1187" s="5"/>
      <c r="VAT1187" s="5"/>
      <c r="VAU1187" s="5"/>
      <c r="VAV1187" s="5"/>
      <c r="VAW1187" s="5"/>
      <c r="VAX1187" s="5"/>
      <c r="VAY1187" s="5"/>
      <c r="VAZ1187" s="5"/>
      <c r="VBA1187" s="5"/>
      <c r="VBB1187" s="5"/>
      <c r="VBC1187" s="5"/>
      <c r="VBD1187" s="5"/>
      <c r="VBE1187" s="5"/>
      <c r="VBF1187" s="5"/>
      <c r="VBG1187" s="5"/>
      <c r="VBH1187" s="5"/>
      <c r="VBI1187" s="5"/>
      <c r="VBJ1187" s="5"/>
      <c r="VBK1187" s="5"/>
      <c r="VBL1187" s="5"/>
      <c r="VBM1187" s="5"/>
      <c r="VBN1187" s="5"/>
      <c r="VBO1187" s="5"/>
      <c r="VBP1187" s="5"/>
      <c r="VBQ1187" s="5"/>
      <c r="VBR1187" s="5"/>
      <c r="VBS1187" s="5"/>
      <c r="VBT1187" s="5"/>
      <c r="VBU1187" s="5"/>
      <c r="VBV1187" s="5"/>
      <c r="VBW1187" s="5"/>
      <c r="VBX1187" s="5"/>
      <c r="VBY1187" s="5"/>
      <c r="VBZ1187" s="5"/>
      <c r="VCA1187" s="5"/>
      <c r="VCB1187" s="5"/>
      <c r="VCC1187" s="5"/>
      <c r="VCD1187" s="5"/>
      <c r="VCE1187" s="5"/>
      <c r="VCF1187" s="5"/>
      <c r="VCG1187" s="5"/>
      <c r="VCH1187" s="5"/>
      <c r="VCI1187" s="5"/>
      <c r="VCJ1187" s="5"/>
      <c r="VCK1187" s="5"/>
      <c r="VCL1187" s="5"/>
      <c r="VCM1187" s="5"/>
      <c r="VCN1187" s="5"/>
      <c r="VCO1187" s="5"/>
      <c r="VCP1187" s="5"/>
      <c r="VCQ1187" s="5"/>
      <c r="VCR1187" s="5"/>
      <c r="VCS1187" s="5"/>
      <c r="VCT1187" s="5"/>
      <c r="VCU1187" s="5"/>
      <c r="VCV1187" s="5"/>
      <c r="VCW1187" s="5"/>
      <c r="VCX1187" s="5"/>
      <c r="VCY1187" s="5"/>
      <c r="VCZ1187" s="5"/>
      <c r="VDA1187" s="5"/>
      <c r="VDB1187" s="5"/>
      <c r="VDC1187" s="5"/>
      <c r="VDD1187" s="5"/>
      <c r="VDE1187" s="5"/>
      <c r="VDF1187" s="5"/>
      <c r="VDG1187" s="5"/>
      <c r="VDH1187" s="5"/>
      <c r="VDI1187" s="5"/>
      <c r="VDJ1187" s="5"/>
      <c r="VDK1187" s="5"/>
      <c r="VDL1187" s="5"/>
      <c r="VDM1187" s="5"/>
      <c r="VDN1187" s="5"/>
      <c r="VDO1187" s="5"/>
      <c r="VDP1187" s="5"/>
      <c r="VDQ1187" s="5"/>
      <c r="VDR1187" s="5"/>
      <c r="VDS1187" s="5"/>
      <c r="VDT1187" s="5"/>
      <c r="VDU1187" s="5"/>
      <c r="VDV1187" s="5"/>
      <c r="VDW1187" s="5"/>
      <c r="VDX1187" s="5"/>
      <c r="VDY1187" s="5"/>
      <c r="VDZ1187" s="5"/>
      <c r="VEA1187" s="5"/>
      <c r="VEB1187" s="5"/>
      <c r="VEC1187" s="5"/>
      <c r="VED1187" s="5"/>
      <c r="VEE1187" s="5"/>
      <c r="VEF1187" s="5"/>
      <c r="VEG1187" s="5"/>
      <c r="VEH1187" s="5"/>
      <c r="VEI1187" s="5"/>
      <c r="VEJ1187" s="5"/>
      <c r="VEK1187" s="5"/>
      <c r="VEL1187" s="5"/>
      <c r="VEM1187" s="5"/>
      <c r="VEN1187" s="5"/>
      <c r="VEO1187" s="5"/>
      <c r="VEP1187" s="5"/>
      <c r="VEQ1187" s="5"/>
      <c r="VER1187" s="5"/>
      <c r="VES1187" s="5"/>
      <c r="VET1187" s="5"/>
      <c r="VEU1187" s="5"/>
      <c r="VEV1187" s="5"/>
      <c r="VEW1187" s="5"/>
      <c r="VEX1187" s="5"/>
      <c r="VEY1187" s="5"/>
      <c r="VEZ1187" s="5"/>
      <c r="VFA1187" s="5"/>
      <c r="VFB1187" s="5"/>
      <c r="VFC1187" s="5"/>
      <c r="VFD1187" s="5"/>
      <c r="VFE1187" s="5"/>
      <c r="VFF1187" s="5"/>
      <c r="VFG1187" s="5"/>
      <c r="VFH1187" s="5"/>
      <c r="VFI1187" s="5"/>
      <c r="VFJ1187" s="5"/>
      <c r="VFK1187" s="5"/>
      <c r="VFL1187" s="5"/>
      <c r="VFM1187" s="5"/>
      <c r="VFN1187" s="5"/>
      <c r="VFO1187" s="5"/>
      <c r="VFP1187" s="5"/>
      <c r="VFQ1187" s="5"/>
      <c r="VFR1187" s="5"/>
      <c r="VFS1187" s="5"/>
      <c r="VFT1187" s="5"/>
      <c r="VFU1187" s="5"/>
      <c r="VFV1187" s="5"/>
      <c r="VFW1187" s="5"/>
      <c r="VFX1187" s="5"/>
      <c r="VFY1187" s="5"/>
      <c r="VFZ1187" s="5"/>
      <c r="VGA1187" s="5"/>
      <c r="VGB1187" s="5"/>
      <c r="VGC1187" s="5"/>
      <c r="VGD1187" s="5"/>
      <c r="VGE1187" s="5"/>
      <c r="VGF1187" s="5"/>
      <c r="VGG1187" s="5"/>
      <c r="VGH1187" s="5"/>
      <c r="VGI1187" s="5"/>
      <c r="VGJ1187" s="5"/>
      <c r="VGK1187" s="5"/>
      <c r="VGL1187" s="5"/>
      <c r="VGM1187" s="5"/>
      <c r="VGN1187" s="5"/>
      <c r="VGO1187" s="5"/>
      <c r="VGP1187" s="5"/>
      <c r="VGQ1187" s="5"/>
      <c r="VGR1187" s="5"/>
      <c r="VGS1187" s="5"/>
      <c r="VGT1187" s="5"/>
      <c r="VGU1187" s="5"/>
      <c r="VGV1187" s="5"/>
      <c r="VGW1187" s="5"/>
      <c r="VGX1187" s="5"/>
      <c r="VGY1187" s="5"/>
      <c r="VGZ1187" s="5"/>
      <c r="VHA1187" s="5"/>
      <c r="VHB1187" s="5"/>
      <c r="VHC1187" s="5"/>
      <c r="VHD1187" s="5"/>
      <c r="VHE1187" s="5"/>
      <c r="VHF1187" s="5"/>
      <c r="VHG1187" s="5"/>
      <c r="VHH1187" s="5"/>
      <c r="VHI1187" s="5"/>
      <c r="VHJ1187" s="5"/>
      <c r="VHK1187" s="5"/>
      <c r="VHL1187" s="5"/>
      <c r="VHM1187" s="5"/>
      <c r="VHN1187" s="5"/>
      <c r="VHO1187" s="5"/>
      <c r="VHP1187" s="5"/>
      <c r="VHQ1187" s="5"/>
      <c r="VHR1187" s="5"/>
      <c r="VHS1187" s="5"/>
      <c r="VHT1187" s="5"/>
      <c r="VHU1187" s="5"/>
      <c r="VHV1187" s="5"/>
      <c r="VHW1187" s="5"/>
      <c r="VHX1187" s="5"/>
      <c r="VHY1187" s="5"/>
      <c r="VHZ1187" s="5"/>
      <c r="VIA1187" s="5"/>
      <c r="VIB1187" s="5"/>
      <c r="VIC1187" s="5"/>
      <c r="VID1187" s="5"/>
      <c r="VIE1187" s="5"/>
      <c r="VIF1187" s="5"/>
      <c r="VIG1187" s="5"/>
      <c r="VIH1187" s="5"/>
      <c r="VII1187" s="5"/>
      <c r="VIJ1187" s="5"/>
      <c r="VIK1187" s="5"/>
      <c r="VIL1187" s="5"/>
      <c r="VIM1187" s="5"/>
      <c r="VIN1187" s="5"/>
      <c r="VIO1187" s="5"/>
      <c r="VIP1187" s="5"/>
      <c r="VIQ1187" s="5"/>
      <c r="VIR1187" s="5"/>
      <c r="VIS1187" s="5"/>
      <c r="VIT1187" s="5"/>
      <c r="VIU1187" s="5"/>
      <c r="VIV1187" s="5"/>
      <c r="VIW1187" s="5"/>
      <c r="VIX1187" s="5"/>
      <c r="VIY1187" s="5"/>
      <c r="VIZ1187" s="5"/>
      <c r="VJA1187" s="5"/>
      <c r="VJB1187" s="5"/>
      <c r="VJC1187" s="5"/>
      <c r="VJD1187" s="5"/>
      <c r="VJE1187" s="5"/>
      <c r="VJF1187" s="5"/>
      <c r="VJG1187" s="5"/>
      <c r="VJH1187" s="5"/>
      <c r="VJI1187" s="5"/>
      <c r="VJJ1187" s="5"/>
      <c r="VJK1187" s="5"/>
      <c r="VJL1187" s="5"/>
      <c r="VJM1187" s="5"/>
      <c r="VJN1187" s="5"/>
      <c r="VJO1187" s="5"/>
      <c r="VJP1187" s="5"/>
      <c r="VJQ1187" s="5"/>
      <c r="VJR1187" s="5"/>
      <c r="VJS1187" s="5"/>
      <c r="VJT1187" s="5"/>
      <c r="VJU1187" s="5"/>
      <c r="VJV1187" s="5"/>
      <c r="VJW1187" s="5"/>
      <c r="VJX1187" s="5"/>
      <c r="VJY1187" s="5"/>
      <c r="VJZ1187" s="5"/>
      <c r="VKA1187" s="5"/>
      <c r="VKB1187" s="5"/>
      <c r="VKC1187" s="5"/>
      <c r="VKD1187" s="5"/>
      <c r="VKE1187" s="5"/>
      <c r="VKF1187" s="5"/>
      <c r="VKG1187" s="5"/>
      <c r="VKH1187" s="5"/>
      <c r="VKI1187" s="5"/>
      <c r="VKJ1187" s="5"/>
      <c r="VKK1187" s="5"/>
      <c r="VKL1187" s="5"/>
      <c r="VKM1187" s="5"/>
      <c r="VKN1187" s="5"/>
      <c r="VKO1187" s="5"/>
      <c r="VKP1187" s="5"/>
      <c r="VKQ1187" s="5"/>
      <c r="VKR1187" s="5"/>
      <c r="VKS1187" s="5"/>
      <c r="VKT1187" s="5"/>
      <c r="VKU1187" s="5"/>
      <c r="VKV1187" s="5"/>
      <c r="VKW1187" s="5"/>
      <c r="VKX1187" s="5"/>
      <c r="VKY1187" s="5"/>
      <c r="VKZ1187" s="5"/>
      <c r="VLA1187" s="5"/>
      <c r="VLB1187" s="5"/>
      <c r="VLC1187" s="5"/>
      <c r="VLD1187" s="5"/>
      <c r="VLE1187" s="5"/>
      <c r="VLF1187" s="5"/>
      <c r="VLG1187" s="5"/>
      <c r="VLH1187" s="5"/>
      <c r="VLI1187" s="5"/>
      <c r="VLJ1187" s="5"/>
      <c r="VLK1187" s="5"/>
      <c r="VLL1187" s="5"/>
      <c r="VLM1187" s="5"/>
      <c r="VLN1187" s="5"/>
      <c r="VLO1187" s="5"/>
      <c r="VLP1187" s="5"/>
      <c r="VLQ1187" s="5"/>
      <c r="VLR1187" s="5"/>
      <c r="VLS1187" s="5"/>
      <c r="VLT1187" s="5"/>
      <c r="VLU1187" s="5"/>
      <c r="VLV1187" s="5"/>
      <c r="VLW1187" s="5"/>
      <c r="VLX1187" s="5"/>
      <c r="VLY1187" s="5"/>
      <c r="VLZ1187" s="5"/>
      <c r="VMA1187" s="5"/>
      <c r="VMB1187" s="5"/>
      <c r="VMC1187" s="5"/>
      <c r="VMD1187" s="5"/>
      <c r="VME1187" s="5"/>
      <c r="VMF1187" s="5"/>
      <c r="VMG1187" s="5"/>
      <c r="VMH1187" s="5"/>
      <c r="VMI1187" s="5"/>
      <c r="VMJ1187" s="5"/>
      <c r="VMK1187" s="5"/>
      <c r="VML1187" s="5"/>
      <c r="VMM1187" s="5"/>
      <c r="VMN1187" s="5"/>
      <c r="VMO1187" s="5"/>
      <c r="VMP1187" s="5"/>
      <c r="VMQ1187" s="5"/>
      <c r="VMR1187" s="5"/>
      <c r="VMS1187" s="5"/>
      <c r="VMT1187" s="5"/>
      <c r="VMU1187" s="5"/>
      <c r="VMV1187" s="5"/>
      <c r="VMW1187" s="5"/>
      <c r="VMX1187" s="5"/>
      <c r="VMY1187" s="5"/>
      <c r="VMZ1187" s="5"/>
      <c r="VNA1187" s="5"/>
      <c r="VNB1187" s="5"/>
      <c r="VNC1187" s="5"/>
      <c r="VND1187" s="5"/>
      <c r="VNE1187" s="5"/>
      <c r="VNF1187" s="5"/>
      <c r="VNG1187" s="5"/>
      <c r="VNH1187" s="5"/>
      <c r="VNI1187" s="5"/>
      <c r="VNJ1187" s="5"/>
      <c r="VNK1187" s="5"/>
      <c r="VNL1187" s="5"/>
      <c r="VNM1187" s="5"/>
      <c r="VNN1187" s="5"/>
      <c r="VNO1187" s="5"/>
      <c r="VNP1187" s="5"/>
      <c r="VNQ1187" s="5"/>
      <c r="VNR1187" s="5"/>
      <c r="VNS1187" s="5"/>
      <c r="VNT1187" s="5"/>
      <c r="VNU1187" s="5"/>
      <c r="VNV1187" s="5"/>
      <c r="VNW1187" s="5"/>
      <c r="VNX1187" s="5"/>
      <c r="VNY1187" s="5"/>
      <c r="VNZ1187" s="5"/>
      <c r="VOA1187" s="5"/>
      <c r="VOB1187" s="5"/>
      <c r="VOC1187" s="5"/>
      <c r="VOD1187" s="5"/>
      <c r="VOE1187" s="5"/>
      <c r="VOF1187" s="5"/>
      <c r="VOG1187" s="5"/>
      <c r="VOH1187" s="5"/>
      <c r="VOI1187" s="5"/>
      <c r="VOJ1187" s="5"/>
      <c r="VOK1187" s="5"/>
      <c r="VOL1187" s="5"/>
      <c r="VOM1187" s="5"/>
      <c r="VON1187" s="5"/>
      <c r="VOO1187" s="5"/>
      <c r="VOP1187" s="5"/>
      <c r="VOQ1187" s="5"/>
      <c r="VOR1187" s="5"/>
      <c r="VOS1187" s="5"/>
      <c r="VOT1187" s="5"/>
      <c r="VOU1187" s="5"/>
      <c r="VOV1187" s="5"/>
      <c r="VOW1187" s="5"/>
      <c r="VOX1187" s="5"/>
      <c r="VOY1187" s="5"/>
      <c r="VOZ1187" s="5"/>
      <c r="VPA1187" s="5"/>
      <c r="VPB1187" s="5"/>
      <c r="VPC1187" s="5"/>
      <c r="VPD1187" s="5"/>
      <c r="VPE1187" s="5"/>
      <c r="VPF1187" s="5"/>
      <c r="VPG1187" s="5"/>
      <c r="VPH1187" s="5"/>
      <c r="VPI1187" s="5"/>
      <c r="VPJ1187" s="5"/>
      <c r="VPK1187" s="5"/>
      <c r="VPL1187" s="5"/>
      <c r="VPM1187" s="5"/>
      <c r="VPN1187" s="5"/>
      <c r="VPO1187" s="5"/>
      <c r="VPP1187" s="5"/>
      <c r="VPQ1187" s="5"/>
      <c r="VPR1187" s="5"/>
      <c r="VPS1187" s="5"/>
      <c r="VPT1187" s="5"/>
      <c r="VPU1187" s="5"/>
      <c r="VPV1187" s="5"/>
      <c r="VPW1187" s="5"/>
      <c r="VPX1187" s="5"/>
      <c r="VPY1187" s="5"/>
      <c r="VPZ1187" s="5"/>
      <c r="VQA1187" s="5"/>
      <c r="VQB1187" s="5"/>
      <c r="VQC1187" s="5"/>
      <c r="VQD1187" s="5"/>
      <c r="VQE1187" s="5"/>
      <c r="VQF1187" s="5"/>
      <c r="VQG1187" s="5"/>
      <c r="VQH1187" s="5"/>
      <c r="VQI1187" s="5"/>
      <c r="VQJ1187" s="5"/>
      <c r="VQK1187" s="5"/>
      <c r="VQL1187" s="5"/>
      <c r="VQM1187" s="5"/>
      <c r="VQN1187" s="5"/>
      <c r="VQO1187" s="5"/>
      <c r="VQP1187" s="5"/>
      <c r="VQQ1187" s="5"/>
      <c r="VQR1187" s="5"/>
      <c r="VQS1187" s="5"/>
      <c r="VQT1187" s="5"/>
      <c r="VQU1187" s="5"/>
      <c r="VQV1187" s="5"/>
      <c r="VQW1187" s="5"/>
      <c r="VQX1187" s="5"/>
      <c r="VQY1187" s="5"/>
      <c r="VQZ1187" s="5"/>
      <c r="VRA1187" s="5"/>
      <c r="VRB1187" s="5"/>
      <c r="VRC1187" s="5"/>
      <c r="VRD1187" s="5"/>
      <c r="VRE1187" s="5"/>
      <c r="VRF1187" s="5"/>
      <c r="VRG1187" s="5"/>
      <c r="VRH1187" s="5"/>
      <c r="VRI1187" s="5"/>
      <c r="VRJ1187" s="5"/>
      <c r="VRK1187" s="5"/>
      <c r="VRL1187" s="5"/>
      <c r="VRM1187" s="5"/>
      <c r="VRN1187" s="5"/>
      <c r="VRO1187" s="5"/>
      <c r="VRP1187" s="5"/>
      <c r="VRQ1187" s="5"/>
      <c r="VRR1187" s="5"/>
      <c r="VRS1187" s="5"/>
      <c r="VRT1187" s="5"/>
      <c r="VRU1187" s="5"/>
      <c r="VRV1187" s="5"/>
      <c r="VRW1187" s="5"/>
      <c r="VRX1187" s="5"/>
      <c r="VRY1187" s="5"/>
      <c r="VRZ1187" s="5"/>
      <c r="VSA1187" s="5"/>
      <c r="VSB1187" s="5"/>
      <c r="VSC1187" s="5"/>
      <c r="VSD1187" s="5"/>
      <c r="VSE1187" s="5"/>
      <c r="VSF1187" s="5"/>
      <c r="VSG1187" s="5"/>
      <c r="VSH1187" s="5"/>
      <c r="VSI1187" s="5"/>
      <c r="VSJ1187" s="5"/>
      <c r="VSK1187" s="5"/>
      <c r="VSL1187" s="5"/>
      <c r="VSM1187" s="5"/>
      <c r="VSN1187" s="5"/>
      <c r="VSO1187" s="5"/>
      <c r="VSP1187" s="5"/>
      <c r="VSQ1187" s="5"/>
      <c r="VSR1187" s="5"/>
      <c r="VSS1187" s="5"/>
      <c r="VST1187" s="5"/>
      <c r="VSU1187" s="5"/>
      <c r="VSV1187" s="5"/>
      <c r="VSW1187" s="5"/>
      <c r="VSX1187" s="5"/>
      <c r="VSY1187" s="5"/>
      <c r="VSZ1187" s="5"/>
      <c r="VTA1187" s="5"/>
      <c r="VTB1187" s="5"/>
      <c r="VTC1187" s="5"/>
      <c r="VTD1187" s="5"/>
      <c r="VTE1187" s="5"/>
      <c r="VTF1187" s="5"/>
      <c r="VTG1187" s="5"/>
      <c r="VTH1187" s="5"/>
      <c r="VTI1187" s="5"/>
      <c r="VTJ1187" s="5"/>
      <c r="VTK1187" s="5"/>
      <c r="VTL1187" s="5"/>
      <c r="VTM1187" s="5"/>
      <c r="VTN1187" s="5"/>
      <c r="VTO1187" s="5"/>
      <c r="VTP1187" s="5"/>
      <c r="VTQ1187" s="5"/>
      <c r="VTR1187" s="5"/>
      <c r="VTS1187" s="5"/>
      <c r="VTT1187" s="5"/>
      <c r="VTU1187" s="5"/>
      <c r="VTV1187" s="5"/>
      <c r="VTW1187" s="5"/>
      <c r="VTX1187" s="5"/>
      <c r="VTY1187" s="5"/>
      <c r="VTZ1187" s="5"/>
      <c r="VUA1187" s="5"/>
      <c r="VUB1187" s="5"/>
      <c r="VUC1187" s="5"/>
      <c r="VUD1187" s="5"/>
      <c r="VUE1187" s="5"/>
      <c r="VUF1187" s="5"/>
      <c r="VUG1187" s="5"/>
      <c r="VUH1187" s="5"/>
      <c r="VUI1187" s="5"/>
      <c r="VUJ1187" s="5"/>
      <c r="VUK1187" s="5"/>
      <c r="VUL1187" s="5"/>
      <c r="VUM1187" s="5"/>
      <c r="VUN1187" s="5"/>
      <c r="VUO1187" s="5"/>
      <c r="VUP1187" s="5"/>
      <c r="VUQ1187" s="5"/>
      <c r="VUR1187" s="5"/>
      <c r="VUS1187" s="5"/>
      <c r="VUT1187" s="5"/>
      <c r="VUU1187" s="5"/>
      <c r="VUV1187" s="5"/>
      <c r="VUW1187" s="5"/>
      <c r="VUX1187" s="5"/>
      <c r="VUY1187" s="5"/>
      <c r="VUZ1187" s="5"/>
      <c r="VVA1187" s="5"/>
      <c r="VVB1187" s="5"/>
      <c r="VVC1187" s="5"/>
      <c r="VVD1187" s="5"/>
      <c r="VVE1187" s="5"/>
      <c r="VVF1187" s="5"/>
      <c r="VVG1187" s="5"/>
      <c r="VVH1187" s="5"/>
      <c r="VVI1187" s="5"/>
      <c r="VVJ1187" s="5"/>
      <c r="VVK1187" s="5"/>
      <c r="VVL1187" s="5"/>
      <c r="VVM1187" s="5"/>
      <c r="VVN1187" s="5"/>
      <c r="VVO1187" s="5"/>
      <c r="VVP1187" s="5"/>
      <c r="VVQ1187" s="5"/>
      <c r="VVR1187" s="5"/>
      <c r="VVS1187" s="5"/>
      <c r="VVT1187" s="5"/>
      <c r="VVU1187" s="5"/>
      <c r="VVV1187" s="5"/>
      <c r="VVW1187" s="5"/>
      <c r="VVX1187" s="5"/>
      <c r="VVY1187" s="5"/>
      <c r="VVZ1187" s="5"/>
      <c r="VWA1187" s="5"/>
      <c r="VWB1187" s="5"/>
      <c r="VWC1187" s="5"/>
      <c r="VWD1187" s="5"/>
      <c r="VWE1187" s="5"/>
      <c r="VWF1187" s="5"/>
      <c r="VWG1187" s="5"/>
      <c r="VWH1187" s="5"/>
      <c r="VWI1187" s="5"/>
      <c r="VWJ1187" s="5"/>
      <c r="VWK1187" s="5"/>
      <c r="VWL1187" s="5"/>
      <c r="VWM1187" s="5"/>
      <c r="VWN1187" s="5"/>
      <c r="VWO1187" s="5"/>
      <c r="VWP1187" s="5"/>
      <c r="VWQ1187" s="5"/>
      <c r="VWR1187" s="5"/>
      <c r="VWS1187" s="5"/>
      <c r="VWT1187" s="5"/>
      <c r="VWU1187" s="5"/>
      <c r="VWV1187" s="5"/>
      <c r="VWW1187" s="5"/>
      <c r="VWX1187" s="5"/>
      <c r="VWY1187" s="5"/>
      <c r="VWZ1187" s="5"/>
      <c r="VXA1187" s="5"/>
      <c r="VXB1187" s="5"/>
      <c r="VXC1187" s="5"/>
      <c r="VXD1187" s="5"/>
      <c r="VXE1187" s="5"/>
      <c r="VXF1187" s="5"/>
      <c r="VXG1187" s="5"/>
      <c r="VXH1187" s="5"/>
      <c r="VXI1187" s="5"/>
      <c r="VXJ1187" s="5"/>
      <c r="VXK1187" s="5"/>
      <c r="VXL1187" s="5"/>
      <c r="VXM1187" s="5"/>
      <c r="VXN1187" s="5"/>
      <c r="VXO1187" s="5"/>
      <c r="VXP1187" s="5"/>
      <c r="VXQ1187" s="5"/>
      <c r="VXR1187" s="5"/>
      <c r="VXS1187" s="5"/>
      <c r="VXT1187" s="5"/>
      <c r="VXU1187" s="5"/>
      <c r="VXV1187" s="5"/>
      <c r="VXW1187" s="5"/>
      <c r="VXX1187" s="5"/>
      <c r="VXY1187" s="5"/>
      <c r="VXZ1187" s="5"/>
      <c r="VYA1187" s="5"/>
      <c r="VYB1187" s="5"/>
      <c r="VYC1187" s="5"/>
      <c r="VYD1187" s="5"/>
      <c r="VYE1187" s="5"/>
      <c r="VYF1187" s="5"/>
      <c r="VYG1187" s="5"/>
      <c r="VYH1187" s="5"/>
      <c r="VYI1187" s="5"/>
      <c r="VYJ1187" s="5"/>
      <c r="VYK1187" s="5"/>
      <c r="VYL1187" s="5"/>
      <c r="VYM1187" s="5"/>
      <c r="VYN1187" s="5"/>
      <c r="VYO1187" s="5"/>
      <c r="VYP1187" s="5"/>
      <c r="VYQ1187" s="5"/>
      <c r="VYR1187" s="5"/>
      <c r="VYS1187" s="5"/>
      <c r="VYT1187" s="5"/>
      <c r="VYU1187" s="5"/>
      <c r="VYV1187" s="5"/>
      <c r="VYW1187" s="5"/>
      <c r="VYX1187" s="5"/>
      <c r="VYY1187" s="5"/>
      <c r="VYZ1187" s="5"/>
      <c r="VZA1187" s="5"/>
      <c r="VZB1187" s="5"/>
      <c r="VZC1187" s="5"/>
      <c r="VZD1187" s="5"/>
      <c r="VZE1187" s="5"/>
      <c r="VZF1187" s="5"/>
      <c r="VZG1187" s="5"/>
      <c r="VZH1187" s="5"/>
      <c r="VZI1187" s="5"/>
      <c r="VZJ1187" s="5"/>
      <c r="VZK1187" s="5"/>
      <c r="VZL1187" s="5"/>
      <c r="VZM1187" s="5"/>
      <c r="VZN1187" s="5"/>
      <c r="VZO1187" s="5"/>
      <c r="VZP1187" s="5"/>
      <c r="VZQ1187" s="5"/>
      <c r="VZR1187" s="5"/>
      <c r="VZS1187" s="5"/>
      <c r="VZT1187" s="5"/>
      <c r="VZU1187" s="5"/>
      <c r="VZV1187" s="5"/>
      <c r="VZW1187" s="5"/>
      <c r="VZX1187" s="5"/>
      <c r="VZY1187" s="5"/>
      <c r="VZZ1187" s="5"/>
      <c r="WAA1187" s="5"/>
      <c r="WAB1187" s="5"/>
      <c r="WAC1187" s="5"/>
      <c r="WAD1187" s="5"/>
      <c r="WAE1187" s="5"/>
      <c r="WAF1187" s="5"/>
      <c r="WAG1187" s="5"/>
      <c r="WAH1187" s="5"/>
      <c r="WAI1187" s="5"/>
      <c r="WAJ1187" s="5"/>
      <c r="WAK1187" s="5"/>
      <c r="WAL1187" s="5"/>
      <c r="WAM1187" s="5"/>
      <c r="WAN1187" s="5"/>
      <c r="WAO1187" s="5"/>
      <c r="WAP1187" s="5"/>
      <c r="WAQ1187" s="5"/>
      <c r="WAR1187" s="5"/>
      <c r="WAS1187" s="5"/>
      <c r="WAT1187" s="5"/>
      <c r="WAU1187" s="5"/>
      <c r="WAV1187" s="5"/>
      <c r="WAW1187" s="5"/>
      <c r="WAX1187" s="5"/>
      <c r="WAY1187" s="5"/>
      <c r="WAZ1187" s="5"/>
      <c r="WBA1187" s="5"/>
      <c r="WBB1187" s="5"/>
      <c r="WBC1187" s="5"/>
      <c r="WBD1187" s="5"/>
      <c r="WBE1187" s="5"/>
      <c r="WBF1187" s="5"/>
      <c r="WBG1187" s="5"/>
      <c r="WBH1187" s="5"/>
      <c r="WBI1187" s="5"/>
      <c r="WBJ1187" s="5"/>
      <c r="WBK1187" s="5"/>
      <c r="WBL1187" s="5"/>
      <c r="WBM1187" s="5"/>
      <c r="WBN1187" s="5"/>
      <c r="WBO1187" s="5"/>
      <c r="WBP1187" s="5"/>
      <c r="WBQ1187" s="5"/>
      <c r="WBR1187" s="5"/>
      <c r="WBS1187" s="5"/>
      <c r="WBT1187" s="5"/>
      <c r="WBU1187" s="5"/>
      <c r="WBV1187" s="5"/>
      <c r="WBW1187" s="5"/>
      <c r="WBX1187" s="5"/>
      <c r="WBY1187" s="5"/>
      <c r="WBZ1187" s="5"/>
      <c r="WCA1187" s="5"/>
      <c r="WCB1187" s="5"/>
      <c r="WCC1187" s="5"/>
      <c r="WCD1187" s="5"/>
      <c r="WCE1187" s="5"/>
      <c r="WCF1187" s="5"/>
      <c r="WCG1187" s="5"/>
      <c r="WCH1187" s="5"/>
      <c r="WCI1187" s="5"/>
      <c r="WCJ1187" s="5"/>
      <c r="WCK1187" s="5"/>
      <c r="WCL1187" s="5"/>
      <c r="WCM1187" s="5"/>
      <c r="WCN1187" s="5"/>
      <c r="WCO1187" s="5"/>
      <c r="WCP1187" s="5"/>
      <c r="WCQ1187" s="5"/>
      <c r="WCR1187" s="5"/>
      <c r="WCS1187" s="5"/>
      <c r="WCT1187" s="5"/>
      <c r="WCU1187" s="5"/>
      <c r="WCV1187" s="5"/>
      <c r="WCW1187" s="5"/>
      <c r="WCX1187" s="5"/>
      <c r="WCY1187" s="5"/>
      <c r="WCZ1187" s="5"/>
      <c r="WDA1187" s="5"/>
      <c r="WDB1187" s="5"/>
      <c r="WDC1187" s="5"/>
      <c r="WDD1187" s="5"/>
      <c r="WDE1187" s="5"/>
      <c r="WDF1187" s="5"/>
      <c r="WDG1187" s="5"/>
      <c r="WDH1187" s="5"/>
      <c r="WDI1187" s="5"/>
      <c r="WDJ1187" s="5"/>
      <c r="WDK1187" s="5"/>
      <c r="WDL1187" s="5"/>
      <c r="WDM1187" s="5"/>
      <c r="WDN1187" s="5"/>
      <c r="WDO1187" s="5"/>
      <c r="WDP1187" s="5"/>
      <c r="WDQ1187" s="5"/>
      <c r="WDR1187" s="5"/>
      <c r="WDS1187" s="5"/>
      <c r="WDT1187" s="5"/>
      <c r="WDU1187" s="5"/>
      <c r="WDV1187" s="5"/>
      <c r="WDW1187" s="5"/>
      <c r="WDX1187" s="5"/>
      <c r="WDY1187" s="5"/>
      <c r="WDZ1187" s="5"/>
      <c r="WEA1187" s="5"/>
      <c r="WEB1187" s="5"/>
      <c r="WEC1187" s="5"/>
      <c r="WED1187" s="5"/>
      <c r="WEE1187" s="5"/>
      <c r="WEF1187" s="5"/>
      <c r="WEG1187" s="5"/>
      <c r="WEH1187" s="5"/>
      <c r="WEI1187" s="5"/>
      <c r="WEJ1187" s="5"/>
      <c r="WEK1187" s="5"/>
      <c r="WEL1187" s="5"/>
      <c r="WEM1187" s="5"/>
      <c r="WEN1187" s="5"/>
      <c r="WEO1187" s="5"/>
      <c r="WEP1187" s="5"/>
      <c r="WEQ1187" s="5"/>
      <c r="WER1187" s="5"/>
      <c r="WES1187" s="5"/>
      <c r="WET1187" s="5"/>
      <c r="WEU1187" s="5"/>
      <c r="WEV1187" s="5"/>
      <c r="WEW1187" s="5"/>
      <c r="WEX1187" s="5"/>
      <c r="WEY1187" s="5"/>
      <c r="WEZ1187" s="5"/>
      <c r="WFA1187" s="5"/>
      <c r="WFB1187" s="5"/>
      <c r="WFC1187" s="5"/>
      <c r="WFD1187" s="5"/>
      <c r="WFE1187" s="5"/>
      <c r="WFF1187" s="5"/>
      <c r="WFG1187" s="5"/>
      <c r="WFH1187" s="5"/>
      <c r="WFI1187" s="5"/>
      <c r="WFJ1187" s="5"/>
      <c r="WFK1187" s="5"/>
      <c r="WFL1187" s="5"/>
      <c r="WFM1187" s="5"/>
      <c r="WFN1187" s="5"/>
      <c r="WFO1187" s="5"/>
      <c r="WFP1187" s="5"/>
      <c r="WFQ1187" s="5"/>
      <c r="WFR1187" s="5"/>
      <c r="WFS1187" s="5"/>
      <c r="WFT1187" s="5"/>
      <c r="WFU1187" s="5"/>
      <c r="WFV1187" s="5"/>
      <c r="WFW1187" s="5"/>
      <c r="WFX1187" s="5"/>
      <c r="WFY1187" s="5"/>
      <c r="WFZ1187" s="5"/>
      <c r="WGA1187" s="5"/>
      <c r="WGB1187" s="5"/>
      <c r="WGC1187" s="5"/>
      <c r="WGD1187" s="5"/>
      <c r="WGE1187" s="5"/>
      <c r="WGF1187" s="5"/>
      <c r="WGG1187" s="5"/>
      <c r="WGH1187" s="5"/>
      <c r="WGI1187" s="5"/>
      <c r="WGJ1187" s="5"/>
      <c r="WGK1187" s="5"/>
      <c r="WGL1187" s="5"/>
      <c r="WGM1187" s="5"/>
      <c r="WGN1187" s="5"/>
      <c r="WGO1187" s="5"/>
      <c r="WGP1187" s="5"/>
      <c r="WGQ1187" s="5"/>
      <c r="WGR1187" s="5"/>
      <c r="WGS1187" s="5"/>
      <c r="WGT1187" s="5"/>
      <c r="WGU1187" s="5"/>
      <c r="WGV1187" s="5"/>
      <c r="WGW1187" s="5"/>
      <c r="WGX1187" s="5"/>
      <c r="WGY1187" s="5"/>
      <c r="WGZ1187" s="5"/>
      <c r="WHA1187" s="5"/>
      <c r="WHB1187" s="5"/>
      <c r="WHC1187" s="5"/>
      <c r="WHD1187" s="5"/>
      <c r="WHE1187" s="5"/>
      <c r="WHF1187" s="5"/>
      <c r="WHG1187" s="5"/>
      <c r="WHH1187" s="5"/>
      <c r="WHI1187" s="5"/>
      <c r="WHJ1187" s="5"/>
      <c r="WHK1187" s="5"/>
      <c r="WHL1187" s="5"/>
      <c r="WHM1187" s="5"/>
      <c r="WHN1187" s="5"/>
      <c r="WHO1187" s="5"/>
      <c r="WHP1187" s="5"/>
      <c r="WHQ1187" s="5"/>
      <c r="WHR1187" s="5"/>
      <c r="WHS1187" s="5"/>
      <c r="WHT1187" s="5"/>
      <c r="WHU1187" s="5"/>
      <c r="WHV1187" s="5"/>
      <c r="WHW1187" s="5"/>
      <c r="WHX1187" s="5"/>
      <c r="WHY1187" s="5"/>
      <c r="WHZ1187" s="5"/>
      <c r="WIA1187" s="5"/>
      <c r="WIB1187" s="5"/>
      <c r="WIC1187" s="5"/>
      <c r="WID1187" s="5"/>
      <c r="WIE1187" s="5"/>
      <c r="WIF1187" s="5"/>
      <c r="WIG1187" s="5"/>
      <c r="WIH1187" s="5"/>
      <c r="WII1187" s="5"/>
      <c r="WIJ1187" s="5"/>
      <c r="WIK1187" s="5"/>
      <c r="WIL1187" s="5"/>
      <c r="WIM1187" s="5"/>
      <c r="WIN1187" s="5"/>
      <c r="WIO1187" s="5"/>
      <c r="WIP1187" s="5"/>
      <c r="WIQ1187" s="5"/>
      <c r="WIR1187" s="5"/>
      <c r="WIS1187" s="5"/>
      <c r="WIT1187" s="5"/>
      <c r="WIU1187" s="5"/>
      <c r="WIV1187" s="5"/>
      <c r="WIW1187" s="5"/>
      <c r="WIX1187" s="5"/>
      <c r="WIY1187" s="5"/>
      <c r="WIZ1187" s="5"/>
      <c r="WJA1187" s="5"/>
      <c r="WJB1187" s="5"/>
      <c r="WJC1187" s="5"/>
      <c r="WJD1187" s="5"/>
      <c r="WJE1187" s="5"/>
      <c r="WJF1187" s="5"/>
      <c r="WJG1187" s="5"/>
      <c r="WJH1187" s="5"/>
      <c r="WJI1187" s="5"/>
      <c r="WJJ1187" s="5"/>
      <c r="WJK1187" s="5"/>
      <c r="WJL1187" s="5"/>
      <c r="WJM1187" s="5"/>
      <c r="WJN1187" s="5"/>
      <c r="WJO1187" s="5"/>
      <c r="WJP1187" s="5"/>
      <c r="WJQ1187" s="5"/>
      <c r="WJR1187" s="5"/>
      <c r="WJS1187" s="5"/>
      <c r="WJT1187" s="5"/>
      <c r="WJU1187" s="5"/>
      <c r="WJV1187" s="5"/>
      <c r="WJW1187" s="5"/>
      <c r="WJX1187" s="5"/>
      <c r="WJY1187" s="5"/>
      <c r="WJZ1187" s="5"/>
      <c r="WKA1187" s="5"/>
      <c r="WKB1187" s="5"/>
      <c r="WKC1187" s="5"/>
      <c r="WKD1187" s="5"/>
      <c r="WKE1187" s="5"/>
      <c r="WKF1187" s="5"/>
      <c r="WKG1187" s="5"/>
      <c r="WKH1187" s="5"/>
      <c r="WKI1187" s="5"/>
      <c r="WKJ1187" s="5"/>
      <c r="WKK1187" s="5"/>
      <c r="WKL1187" s="5"/>
      <c r="WKM1187" s="5"/>
      <c r="WKN1187" s="5"/>
      <c r="WKO1187" s="5"/>
      <c r="WKP1187" s="5"/>
      <c r="WKQ1187" s="5"/>
      <c r="WKR1187" s="5"/>
      <c r="WKS1187" s="5"/>
      <c r="WKT1187" s="5"/>
      <c r="WKU1187" s="5"/>
      <c r="WKV1187" s="5"/>
      <c r="WKW1187" s="5"/>
      <c r="WKX1187" s="5"/>
      <c r="WKY1187" s="5"/>
      <c r="WKZ1187" s="5"/>
      <c r="WLA1187" s="5"/>
      <c r="WLB1187" s="5"/>
      <c r="WLC1187" s="5"/>
      <c r="WLD1187" s="5"/>
      <c r="WLE1187" s="5"/>
      <c r="WLF1187" s="5"/>
      <c r="WLG1187" s="5"/>
      <c r="WLH1187" s="5"/>
      <c r="WLI1187" s="5"/>
      <c r="WLJ1187" s="5"/>
      <c r="WLK1187" s="5"/>
      <c r="WLL1187" s="5"/>
      <c r="WLM1187" s="5"/>
      <c r="WLN1187" s="5"/>
      <c r="WLO1187" s="5"/>
      <c r="WLP1187" s="5"/>
      <c r="WLQ1187" s="5"/>
      <c r="WLR1187" s="5"/>
      <c r="WLS1187" s="5"/>
      <c r="WLT1187" s="5"/>
      <c r="WLU1187" s="5"/>
      <c r="WLV1187" s="5"/>
      <c r="WLW1187" s="5"/>
      <c r="WLX1187" s="5"/>
      <c r="WLY1187" s="5"/>
      <c r="WLZ1187" s="5"/>
      <c r="WMA1187" s="5"/>
      <c r="WMB1187" s="5"/>
      <c r="WMC1187" s="5"/>
      <c r="WMD1187" s="5"/>
      <c r="WME1187" s="5"/>
      <c r="WMF1187" s="5"/>
      <c r="WMG1187" s="5"/>
      <c r="WMH1187" s="5"/>
      <c r="WMI1187" s="5"/>
      <c r="WMJ1187" s="5"/>
      <c r="WMK1187" s="5"/>
      <c r="WML1187" s="5"/>
      <c r="WMM1187" s="5"/>
      <c r="WMN1187" s="5"/>
      <c r="WMO1187" s="5"/>
      <c r="WMP1187" s="5"/>
      <c r="WMQ1187" s="5"/>
      <c r="WMR1187" s="5"/>
      <c r="WMS1187" s="5"/>
      <c r="WMT1187" s="5"/>
      <c r="WMU1187" s="5"/>
      <c r="WMV1187" s="5"/>
      <c r="WMW1187" s="5"/>
      <c r="WMX1187" s="5"/>
      <c r="WMY1187" s="5"/>
      <c r="WMZ1187" s="5"/>
      <c r="WNA1187" s="5"/>
      <c r="WNB1187" s="5"/>
      <c r="WNC1187" s="5"/>
      <c r="WND1187" s="5"/>
      <c r="WNE1187" s="5"/>
      <c r="WNF1187" s="5"/>
      <c r="WNG1187" s="5"/>
      <c r="WNH1187" s="5"/>
      <c r="WNI1187" s="5"/>
      <c r="WNJ1187" s="5"/>
      <c r="WNK1187" s="5"/>
      <c r="WNL1187" s="5"/>
      <c r="WNM1187" s="5"/>
      <c r="WNN1187" s="5"/>
      <c r="WNO1187" s="5"/>
      <c r="WNP1187" s="5"/>
      <c r="WNQ1187" s="5"/>
      <c r="WNR1187" s="5"/>
      <c r="WNS1187" s="5"/>
      <c r="WNT1187" s="5"/>
      <c r="WNU1187" s="5"/>
      <c r="WNV1187" s="5"/>
      <c r="WNW1187" s="5"/>
      <c r="WNX1187" s="5"/>
      <c r="WNY1187" s="5"/>
      <c r="WNZ1187" s="5"/>
      <c r="WOA1187" s="5"/>
      <c r="WOB1187" s="5"/>
      <c r="WOC1187" s="5"/>
      <c r="WOD1187" s="5"/>
      <c r="WOE1187" s="5"/>
      <c r="WOF1187" s="5"/>
      <c r="WOG1187" s="5"/>
      <c r="WOH1187" s="5"/>
      <c r="WOI1187" s="5"/>
      <c r="WOJ1187" s="5"/>
      <c r="WOK1187" s="5"/>
      <c r="WOL1187" s="5"/>
      <c r="WOM1187" s="5"/>
      <c r="WON1187" s="5"/>
      <c r="WOO1187" s="5"/>
      <c r="WOP1187" s="5"/>
      <c r="WOQ1187" s="5"/>
      <c r="WOR1187" s="5"/>
      <c r="WOS1187" s="5"/>
      <c r="WOT1187" s="5"/>
      <c r="WOU1187" s="5"/>
      <c r="WOV1187" s="5"/>
      <c r="WOW1187" s="5"/>
      <c r="WOX1187" s="5"/>
      <c r="WOY1187" s="5"/>
      <c r="WOZ1187" s="5"/>
      <c r="WPA1187" s="5"/>
      <c r="WPB1187" s="5"/>
      <c r="WPC1187" s="5"/>
      <c r="WPD1187" s="5"/>
      <c r="WPE1187" s="5"/>
      <c r="WPF1187" s="5"/>
      <c r="WPG1187" s="5"/>
      <c r="WPH1187" s="5"/>
      <c r="WPI1187" s="5"/>
      <c r="WPJ1187" s="5"/>
      <c r="WPK1187" s="5"/>
      <c r="WPL1187" s="5"/>
      <c r="WPM1187" s="5"/>
      <c r="WPN1187" s="5"/>
      <c r="WPO1187" s="5"/>
      <c r="WPP1187" s="5"/>
      <c r="WPQ1187" s="5"/>
      <c r="WPR1187" s="5"/>
      <c r="WPS1187" s="5"/>
      <c r="WPT1187" s="5"/>
      <c r="WPU1187" s="5"/>
      <c r="WPV1187" s="5"/>
      <c r="WPW1187" s="5"/>
      <c r="WPX1187" s="5"/>
      <c r="WPY1187" s="5"/>
      <c r="WPZ1187" s="5"/>
      <c r="WQA1187" s="5"/>
      <c r="WQB1187" s="5"/>
      <c r="WQC1187" s="5"/>
      <c r="WQD1187" s="5"/>
      <c r="WQE1187" s="5"/>
      <c r="WQF1187" s="5"/>
      <c r="WQG1187" s="5"/>
      <c r="WQH1187" s="5"/>
      <c r="WQI1187" s="5"/>
      <c r="WQJ1187" s="5"/>
      <c r="WQK1187" s="5"/>
      <c r="WQL1187" s="5"/>
      <c r="WQM1187" s="5"/>
      <c r="WQN1187" s="5"/>
      <c r="WQO1187" s="5"/>
      <c r="WQP1187" s="5"/>
      <c r="WQQ1187" s="5"/>
      <c r="WQR1187" s="5"/>
      <c r="WQS1187" s="5"/>
      <c r="WQT1187" s="5"/>
      <c r="WQU1187" s="5"/>
      <c r="WQV1187" s="5"/>
      <c r="WQW1187" s="5"/>
      <c r="WQX1187" s="5"/>
      <c r="WQY1187" s="5"/>
      <c r="WQZ1187" s="5"/>
      <c r="WRA1187" s="5"/>
      <c r="WRB1187" s="5"/>
      <c r="WRC1187" s="5"/>
      <c r="WRD1187" s="5"/>
      <c r="WRE1187" s="5"/>
      <c r="WRF1187" s="5"/>
      <c r="WRG1187" s="5"/>
      <c r="WRH1187" s="5"/>
      <c r="WRI1187" s="5"/>
      <c r="WRJ1187" s="5"/>
      <c r="WRK1187" s="5"/>
      <c r="WRL1187" s="5"/>
      <c r="WRM1187" s="5"/>
      <c r="WRN1187" s="5"/>
      <c r="WRO1187" s="5"/>
      <c r="WRP1187" s="5"/>
      <c r="WRQ1187" s="5"/>
      <c r="WRR1187" s="5"/>
      <c r="WRS1187" s="5"/>
      <c r="WRT1187" s="5"/>
      <c r="WRU1187" s="5"/>
      <c r="WRV1187" s="5"/>
      <c r="WRW1187" s="5"/>
      <c r="WRX1187" s="5"/>
      <c r="WRY1187" s="5"/>
      <c r="WRZ1187" s="5"/>
      <c r="WSA1187" s="5"/>
      <c r="WSB1187" s="5"/>
      <c r="WSC1187" s="5"/>
      <c r="WSD1187" s="5"/>
      <c r="WSE1187" s="5"/>
      <c r="WSF1187" s="5"/>
      <c r="WSG1187" s="5"/>
      <c r="WSH1187" s="5"/>
      <c r="WSI1187" s="5"/>
      <c r="WSJ1187" s="5"/>
      <c r="WSK1187" s="5"/>
      <c r="WSL1187" s="5"/>
      <c r="WSM1187" s="5"/>
      <c r="WSN1187" s="5"/>
      <c r="WSO1187" s="5"/>
      <c r="WSP1187" s="5"/>
      <c r="WSQ1187" s="5"/>
      <c r="WSR1187" s="5"/>
      <c r="WSS1187" s="5"/>
      <c r="WST1187" s="5"/>
      <c r="WSU1187" s="5"/>
      <c r="WSV1187" s="5"/>
      <c r="WSW1187" s="5"/>
      <c r="WSX1187" s="5"/>
      <c r="WSY1187" s="5"/>
      <c r="WSZ1187" s="5"/>
      <c r="WTA1187" s="5"/>
      <c r="WTB1187" s="5"/>
      <c r="WTC1187" s="5"/>
      <c r="WTD1187" s="5"/>
      <c r="WTE1187" s="5"/>
      <c r="WTF1187" s="5"/>
      <c r="WTG1187" s="5"/>
      <c r="WTH1187" s="5"/>
      <c r="WTI1187" s="5"/>
      <c r="WTJ1187" s="5"/>
      <c r="WTK1187" s="5"/>
      <c r="WTL1187" s="5"/>
      <c r="WTM1187" s="5"/>
      <c r="WTN1187" s="5"/>
      <c r="WTO1187" s="5"/>
      <c r="WTP1187" s="5"/>
      <c r="WTQ1187" s="5"/>
      <c r="WTR1187" s="5"/>
      <c r="WTS1187" s="5"/>
      <c r="WTT1187" s="5"/>
      <c r="WTU1187" s="5"/>
      <c r="WTV1187" s="5"/>
      <c r="WTW1187" s="5"/>
      <c r="WTX1187" s="5"/>
      <c r="WTY1187" s="5"/>
      <c r="WTZ1187" s="5"/>
      <c r="WUA1187" s="5"/>
      <c r="WUB1187" s="5"/>
      <c r="WUC1187" s="5"/>
      <c r="WUD1187" s="5"/>
      <c r="WUE1187" s="5"/>
      <c r="WUF1187" s="5"/>
      <c r="WUG1187" s="5"/>
      <c r="WUH1187" s="5"/>
      <c r="WUI1187" s="5"/>
      <c r="WUJ1187" s="5"/>
      <c r="WUK1187" s="5"/>
      <c r="WUL1187" s="5"/>
      <c r="WUM1187" s="5"/>
      <c r="WUN1187" s="5"/>
      <c r="WUO1187" s="5"/>
      <c r="WUP1187" s="5"/>
      <c r="WUQ1187" s="5"/>
      <c r="WUR1187" s="5"/>
      <c r="WUS1187" s="5"/>
      <c r="WUT1187" s="5"/>
      <c r="WUU1187" s="5"/>
      <c r="WUV1187" s="5"/>
      <c r="WUW1187" s="5"/>
      <c r="WUX1187" s="5"/>
      <c r="WUY1187" s="5"/>
      <c r="WUZ1187" s="5"/>
      <c r="WVA1187" s="5"/>
      <c r="WVB1187" s="5"/>
      <c r="WVC1187" s="5"/>
      <c r="WVD1187" s="5"/>
      <c r="WVE1187" s="5"/>
      <c r="WVF1187" s="5"/>
      <c r="WVG1187" s="5"/>
      <c r="WVH1187" s="5"/>
      <c r="WVI1187" s="5"/>
      <c r="WVJ1187" s="5"/>
      <c r="WVK1187" s="5"/>
      <c r="WVL1187" s="5"/>
      <c r="WVM1187" s="5"/>
      <c r="WVN1187" s="5"/>
      <c r="WVO1187" s="5"/>
      <c r="WVP1187" s="5"/>
      <c r="WVQ1187" s="5"/>
      <c r="WVR1187" s="5"/>
      <c r="WVS1187" s="5"/>
      <c r="WVT1187" s="5"/>
      <c r="WVU1187" s="5"/>
      <c r="WVV1187" s="5"/>
      <c r="WVW1187" s="5"/>
      <c r="WVX1187" s="5"/>
      <c r="WVY1187" s="5"/>
      <c r="WVZ1187" s="5"/>
      <c r="WWA1187" s="5"/>
      <c r="WWB1187" s="5"/>
      <c r="WWC1187" s="5"/>
      <c r="WWD1187" s="5"/>
      <c r="WWE1187" s="5"/>
      <c r="WWF1187" s="5"/>
      <c r="WWG1187" s="5"/>
      <c r="WWH1187" s="5"/>
      <c r="WWI1187" s="5"/>
      <c r="WWJ1187" s="5"/>
      <c r="WWK1187" s="5"/>
      <c r="WWL1187" s="5"/>
      <c r="WWM1187" s="5"/>
      <c r="WWN1187" s="5"/>
      <c r="WWO1187" s="5"/>
      <c r="WWP1187" s="5"/>
      <c r="WWQ1187" s="5"/>
      <c r="WWR1187" s="5"/>
      <c r="WWS1187" s="5"/>
      <c r="WWT1187" s="5"/>
      <c r="WWU1187" s="5"/>
      <c r="WWV1187" s="5"/>
      <c r="WWW1187" s="5"/>
      <c r="WWX1187" s="5"/>
      <c r="WWY1187" s="5"/>
      <c r="WWZ1187" s="5"/>
      <c r="WXA1187" s="5"/>
      <c r="WXB1187" s="5"/>
      <c r="WXC1187" s="5"/>
      <c r="WXD1187" s="5"/>
      <c r="WXE1187" s="5"/>
      <c r="WXF1187" s="5"/>
      <c r="WXG1187" s="5"/>
      <c r="WXH1187" s="5"/>
      <c r="WXI1187" s="5"/>
      <c r="WXJ1187" s="5"/>
      <c r="WXK1187" s="5"/>
      <c r="WXL1187" s="5"/>
      <c r="WXM1187" s="5"/>
      <c r="WXN1187" s="5"/>
      <c r="WXO1187" s="5"/>
      <c r="WXP1187" s="5"/>
      <c r="WXQ1187" s="5"/>
      <c r="WXR1187" s="5"/>
      <c r="WXS1187" s="5"/>
      <c r="WXT1187" s="5"/>
      <c r="WXU1187" s="5"/>
      <c r="WXV1187" s="5"/>
      <c r="WXW1187" s="5"/>
      <c r="WXX1187" s="5"/>
      <c r="WXY1187" s="5"/>
      <c r="WXZ1187" s="5"/>
      <c r="WYA1187" s="5"/>
      <c r="WYB1187" s="5"/>
      <c r="WYC1187" s="5"/>
      <c r="WYD1187" s="5"/>
      <c r="WYE1187" s="5"/>
      <c r="WYF1187" s="5"/>
      <c r="WYG1187" s="5"/>
      <c r="WYH1187" s="5"/>
      <c r="WYI1187" s="5"/>
      <c r="WYJ1187" s="5"/>
      <c r="WYK1187" s="5"/>
      <c r="WYL1187" s="5"/>
      <c r="WYM1187" s="5"/>
      <c r="WYN1187" s="5"/>
      <c r="WYO1187" s="5"/>
      <c r="WYP1187" s="5"/>
      <c r="WYQ1187" s="5"/>
      <c r="WYR1187" s="5"/>
      <c r="WYS1187" s="5"/>
      <c r="WYT1187" s="5"/>
      <c r="WYU1187" s="5"/>
      <c r="WYV1187" s="5"/>
      <c r="WYW1187" s="5"/>
      <c r="WYX1187" s="5"/>
      <c r="WYY1187" s="5"/>
      <c r="WYZ1187" s="5"/>
      <c r="WZA1187" s="5"/>
      <c r="WZB1187" s="5"/>
      <c r="WZC1187" s="5"/>
      <c r="WZD1187" s="5"/>
      <c r="WZE1187" s="5"/>
      <c r="WZF1187" s="5"/>
      <c r="WZG1187" s="5"/>
      <c r="WZH1187" s="5"/>
      <c r="WZI1187" s="5"/>
      <c r="WZJ1187" s="5"/>
      <c r="WZK1187" s="5"/>
      <c r="WZL1187" s="5"/>
      <c r="WZM1187" s="5"/>
      <c r="WZN1187" s="5"/>
      <c r="WZO1187" s="5"/>
      <c r="WZP1187" s="5"/>
      <c r="WZQ1187" s="5"/>
      <c r="WZR1187" s="5"/>
      <c r="WZS1187" s="5"/>
      <c r="WZT1187" s="5"/>
      <c r="WZU1187" s="5"/>
      <c r="WZV1187" s="5"/>
      <c r="WZW1187" s="5"/>
      <c r="WZX1187" s="5"/>
      <c r="WZY1187" s="5"/>
      <c r="WZZ1187" s="5"/>
      <c r="XAA1187" s="5"/>
      <c r="XAB1187" s="5"/>
      <c r="XAC1187" s="5"/>
      <c r="XAD1187" s="5"/>
      <c r="XAE1187" s="5"/>
      <c r="XAF1187" s="5"/>
      <c r="XAG1187" s="5"/>
      <c r="XAH1187" s="5"/>
      <c r="XAI1187" s="5"/>
      <c r="XAJ1187" s="5"/>
      <c r="XAK1187" s="5"/>
      <c r="XAL1187" s="5"/>
      <c r="XAM1187" s="5"/>
      <c r="XAN1187" s="5"/>
      <c r="XAO1187" s="5"/>
      <c r="XAP1187" s="5"/>
      <c r="XAQ1187" s="5"/>
      <c r="XAR1187" s="5"/>
      <c r="XAS1187" s="5"/>
      <c r="XAT1187" s="5"/>
      <c r="XAU1187" s="5"/>
      <c r="XAV1187" s="5"/>
      <c r="XAW1187" s="5"/>
      <c r="XAX1187" s="5"/>
      <c r="XAY1187" s="5"/>
      <c r="XAZ1187" s="5"/>
      <c r="XBA1187" s="5"/>
      <c r="XBB1187" s="5"/>
      <c r="XBC1187" s="5"/>
      <c r="XBD1187" s="5"/>
      <c r="XBE1187" s="5"/>
      <c r="XBF1187" s="5"/>
      <c r="XBG1187" s="5"/>
      <c r="XBH1187" s="5"/>
      <c r="XBI1187" s="5"/>
      <c r="XBJ1187" s="5"/>
      <c r="XBK1187" s="5"/>
      <c r="XBL1187" s="5"/>
      <c r="XBM1187" s="5"/>
      <c r="XBN1187" s="5"/>
      <c r="XBO1187" s="5"/>
      <c r="XBP1187" s="5"/>
      <c r="XBQ1187" s="5"/>
      <c r="XBR1187" s="5"/>
      <c r="XBS1187" s="5"/>
      <c r="XBT1187" s="5"/>
      <c r="XBU1187" s="5"/>
      <c r="XBV1187" s="5"/>
      <c r="XBW1187" s="5"/>
      <c r="XBX1187" s="5"/>
      <c r="XBY1187" s="5"/>
      <c r="XBZ1187" s="5"/>
      <c r="XCA1187" s="5"/>
      <c r="XCB1187" s="5"/>
      <c r="XCC1187" s="5"/>
      <c r="XCD1187" s="5"/>
      <c r="XCE1187" s="5"/>
      <c r="XCF1187" s="5"/>
      <c r="XCG1187" s="5"/>
      <c r="XCH1187" s="5"/>
      <c r="XCI1187" s="5"/>
      <c r="XCJ1187" s="5"/>
      <c r="XCK1187" s="5"/>
      <c r="XCL1187" s="5"/>
      <c r="XCM1187" s="5"/>
      <c r="XCN1187" s="5"/>
      <c r="XCO1187" s="5"/>
      <c r="XCP1187" s="5"/>
      <c r="XCQ1187" s="5"/>
      <c r="XCR1187" s="5"/>
      <c r="XCS1187" s="5"/>
      <c r="XCT1187" s="5"/>
      <c r="XCU1187" s="5"/>
      <c r="XCV1187" s="5"/>
      <c r="XCW1187" s="5"/>
      <c r="XCX1187" s="5"/>
      <c r="XCY1187" s="5"/>
      <c r="XCZ1187" s="5"/>
      <c r="XDA1187" s="5"/>
      <c r="XDB1187" s="5"/>
      <c r="XDC1187" s="5"/>
      <c r="XDD1187" s="5"/>
      <c r="XDE1187" s="5"/>
      <c r="XDF1187" s="5"/>
      <c r="XDG1187" s="5"/>
      <c r="XDH1187" s="5"/>
      <c r="XDI1187" s="5"/>
      <c r="XDJ1187" s="5"/>
      <c r="XDK1187" s="5"/>
      <c r="XDL1187" s="5"/>
      <c r="XDM1187" s="5"/>
      <c r="XDN1187" s="5"/>
      <c r="XDO1187" s="5"/>
      <c r="XDP1187" s="5"/>
      <c r="XDQ1187" s="5"/>
      <c r="XDR1187" s="5"/>
      <c r="XDS1187" s="5"/>
      <c r="XDT1187" s="5"/>
      <c r="XDU1187" s="5"/>
      <c r="XDV1187" s="5"/>
      <c r="XDW1187" s="5"/>
      <c r="XDX1187" s="5"/>
      <c r="XDY1187" s="5"/>
      <c r="XDZ1187" s="5"/>
      <c r="XEA1187" s="5"/>
      <c r="XEB1187" s="5"/>
      <c r="XEC1187" s="5"/>
      <c r="XED1187" s="5"/>
      <c r="XEE1187" s="5"/>
      <c r="XEF1187" s="5"/>
      <c r="XEG1187" s="5"/>
      <c r="XEH1187" s="5"/>
      <c r="XEI1187" s="5"/>
      <c r="XEJ1187" s="5"/>
      <c r="XEK1187" s="5"/>
      <c r="XEL1187" s="5"/>
      <c r="XEM1187" s="5"/>
      <c r="XEN1187" s="5"/>
      <c r="XEO1187" s="5"/>
      <c r="XEP1187" s="5"/>
      <c r="XEQ1187" s="5"/>
      <c r="XER1187" s="5"/>
      <c r="XES1187" s="5"/>
      <c r="XET1187" s="5"/>
      <c r="XEU1187" s="5"/>
      <c r="XEV1187" s="5"/>
      <c r="XEW1187" s="5"/>
      <c r="XEX1187" s="5"/>
      <c r="XEY1187" s="5"/>
      <c r="XEZ1187" s="5"/>
    </row>
    <row r="1188" spans="1:16380" ht="33" customHeight="1" x14ac:dyDescent="0.25">
      <c r="A1188" s="21" t="s">
        <v>114</v>
      </c>
      <c r="B1188" s="21" t="s">
        <v>266</v>
      </c>
      <c r="C1188" s="21" t="s">
        <v>191</v>
      </c>
      <c r="D1188" s="21" t="s">
        <v>38</v>
      </c>
      <c r="E1188" s="21" t="s">
        <v>35</v>
      </c>
      <c r="F1188" s="21">
        <v>0</v>
      </c>
      <c r="G1188" s="21">
        <v>0</v>
      </c>
      <c r="H1188" s="21">
        <v>1</v>
      </c>
      <c r="I1188" s="42"/>
      <c r="J1188" s="11"/>
      <c r="K1188" s="11"/>
      <c r="L1188" s="11"/>
      <c r="M1188" s="11"/>
      <c r="N1188" s="11"/>
      <c r="O1188" s="11"/>
    </row>
    <row r="1189" spans="1:16380" ht="27" x14ac:dyDescent="0.25">
      <c r="A1189" s="21" t="s">
        <v>114</v>
      </c>
      <c r="B1189" s="21" t="s">
        <v>247</v>
      </c>
      <c r="C1189" s="21" t="s">
        <v>105</v>
      </c>
      <c r="D1189" s="21" t="s">
        <v>38</v>
      </c>
      <c r="E1189" s="21" t="s">
        <v>35</v>
      </c>
      <c r="F1189" s="21">
        <v>0</v>
      </c>
      <c r="G1189" s="21">
        <v>0</v>
      </c>
      <c r="H1189" s="38">
        <v>1</v>
      </c>
      <c r="I1189" s="42"/>
    </row>
    <row r="1190" spans="1:16380" ht="15" customHeight="1" x14ac:dyDescent="0.25">
      <c r="A1190" s="188" t="s">
        <v>3009</v>
      </c>
      <c r="B1190" s="189"/>
      <c r="C1190" s="189"/>
      <c r="D1190" s="189"/>
      <c r="E1190" s="189"/>
      <c r="F1190" s="189"/>
      <c r="G1190" s="189"/>
      <c r="H1190" s="189"/>
      <c r="I1190" s="42"/>
    </row>
    <row r="1191" spans="1:16380" ht="15" customHeight="1" x14ac:dyDescent="0.25">
      <c r="A1191" s="166" t="s">
        <v>39</v>
      </c>
      <c r="B1191" s="167"/>
      <c r="C1191" s="167"/>
      <c r="D1191" s="167"/>
      <c r="E1191" s="167"/>
      <c r="F1191" s="167"/>
      <c r="G1191" s="167"/>
      <c r="H1191" s="175"/>
      <c r="I1191" s="42"/>
    </row>
    <row r="1192" spans="1:16380" ht="33.75" customHeight="1" x14ac:dyDescent="0.25">
      <c r="A1192" s="21">
        <v>5112</v>
      </c>
      <c r="B1192" s="21" t="s">
        <v>3008</v>
      </c>
      <c r="C1192" s="21" t="s">
        <v>1084</v>
      </c>
      <c r="D1192" s="21" t="s">
        <v>36</v>
      </c>
      <c r="E1192" s="21" t="s">
        <v>35</v>
      </c>
      <c r="F1192" s="21">
        <v>9587212</v>
      </c>
      <c r="G1192" s="21">
        <v>9587212</v>
      </c>
      <c r="H1192" s="21">
        <v>1</v>
      </c>
      <c r="I1192" s="42"/>
    </row>
    <row r="1193" spans="1:16380" x14ac:dyDescent="0.25">
      <c r="A1193" s="164" t="s">
        <v>3744</v>
      </c>
      <c r="B1193" s="165"/>
      <c r="C1193" s="165"/>
      <c r="D1193" s="165"/>
      <c r="E1193" s="165"/>
      <c r="F1193" s="165"/>
      <c r="G1193" s="165"/>
      <c r="H1193" s="211"/>
      <c r="I1193" s="42"/>
    </row>
    <row r="1194" spans="1:16380" x14ac:dyDescent="0.25">
      <c r="A1194" s="170" t="s">
        <v>39</v>
      </c>
      <c r="B1194" s="171"/>
      <c r="C1194" s="171"/>
      <c r="D1194" s="171"/>
      <c r="E1194" s="171"/>
      <c r="F1194" s="171"/>
      <c r="G1194" s="171"/>
      <c r="H1194" s="172"/>
      <c r="I1194" s="42"/>
    </row>
    <row r="1195" spans="1:16380" ht="27" x14ac:dyDescent="0.25">
      <c r="A1195" s="38">
        <v>5112</v>
      </c>
      <c r="B1195" s="38" t="s">
        <v>3743</v>
      </c>
      <c r="C1195" s="38" t="s">
        <v>105</v>
      </c>
      <c r="D1195" s="38" t="s">
        <v>38</v>
      </c>
      <c r="E1195" s="38" t="s">
        <v>35</v>
      </c>
      <c r="F1195" s="38">
        <v>0</v>
      </c>
      <c r="G1195" s="38">
        <v>0</v>
      </c>
      <c r="H1195" s="38">
        <v>1</v>
      </c>
      <c r="I1195" s="42"/>
    </row>
    <row r="1196" spans="1:16380" ht="15" customHeight="1" x14ac:dyDescent="0.25">
      <c r="A1196" s="164" t="s">
        <v>2606</v>
      </c>
      <c r="B1196" s="165"/>
      <c r="C1196" s="165"/>
      <c r="D1196" s="165"/>
      <c r="E1196" s="165"/>
      <c r="F1196" s="165"/>
      <c r="G1196" s="165"/>
      <c r="H1196" s="165"/>
      <c r="I1196" s="42"/>
    </row>
    <row r="1197" spans="1:16380" ht="15" customHeight="1" x14ac:dyDescent="0.25">
      <c r="A1197" s="166" t="s">
        <v>39</v>
      </c>
      <c r="B1197" s="167"/>
      <c r="C1197" s="167"/>
      <c r="D1197" s="167"/>
      <c r="E1197" s="167"/>
      <c r="F1197" s="167"/>
      <c r="G1197" s="167"/>
      <c r="H1197" s="167"/>
      <c r="I1197" s="42"/>
    </row>
    <row r="1198" spans="1:16380" ht="27" x14ac:dyDescent="0.25">
      <c r="A1198" s="95"/>
      <c r="B1198" s="21" t="s">
        <v>3718</v>
      </c>
      <c r="C1198" s="21" t="s">
        <v>105</v>
      </c>
      <c r="D1198" s="21" t="s">
        <v>41</v>
      </c>
      <c r="E1198" s="21" t="s">
        <v>35</v>
      </c>
      <c r="F1198" s="21">
        <v>98090965</v>
      </c>
      <c r="G1198" s="21">
        <v>98090965</v>
      </c>
      <c r="H1198" s="21">
        <v>1</v>
      </c>
      <c r="I1198" s="42"/>
    </row>
    <row r="1199" spans="1:16380" ht="27" x14ac:dyDescent="0.25">
      <c r="A1199" s="77">
        <v>5113</v>
      </c>
      <c r="B1199" s="77" t="s">
        <v>4458</v>
      </c>
      <c r="C1199" s="77" t="s">
        <v>105</v>
      </c>
      <c r="D1199" s="77" t="s">
        <v>41</v>
      </c>
      <c r="E1199" s="77" t="s">
        <v>35</v>
      </c>
      <c r="F1199" s="77">
        <v>263595266</v>
      </c>
      <c r="G1199" s="77">
        <v>263595266</v>
      </c>
      <c r="H1199" s="77">
        <v>1</v>
      </c>
      <c r="I1199" s="42"/>
    </row>
    <row r="1200" spans="1:16380" ht="27" x14ac:dyDescent="0.25">
      <c r="A1200" s="21"/>
      <c r="B1200" s="21" t="s">
        <v>281</v>
      </c>
      <c r="C1200" s="21" t="s">
        <v>105</v>
      </c>
      <c r="D1200" s="21" t="s">
        <v>38</v>
      </c>
      <c r="E1200" s="21" t="s">
        <v>35</v>
      </c>
      <c r="F1200" s="21">
        <v>0</v>
      </c>
      <c r="G1200" s="21">
        <v>0</v>
      </c>
      <c r="H1200" s="21">
        <v>1</v>
      </c>
      <c r="I1200" s="42"/>
    </row>
    <row r="1201" spans="1:9" ht="15" customHeight="1" x14ac:dyDescent="0.25">
      <c r="A1201" s="166" t="s">
        <v>33</v>
      </c>
      <c r="B1201" s="167"/>
      <c r="C1201" s="167"/>
      <c r="D1201" s="167"/>
      <c r="E1201" s="167"/>
      <c r="F1201" s="167"/>
      <c r="G1201" s="167"/>
      <c r="H1201" s="167"/>
      <c r="I1201" s="42"/>
    </row>
    <row r="1202" spans="1:9" ht="27" x14ac:dyDescent="0.25">
      <c r="A1202" s="21">
        <v>5113</v>
      </c>
      <c r="B1202" s="21" t="s">
        <v>4700</v>
      </c>
      <c r="C1202" s="21" t="s">
        <v>62</v>
      </c>
      <c r="D1202" s="21" t="s">
        <v>34</v>
      </c>
      <c r="E1202" s="21" t="s">
        <v>35</v>
      </c>
      <c r="F1202" s="21">
        <v>1524000</v>
      </c>
      <c r="G1202" s="21">
        <v>1524000</v>
      </c>
      <c r="H1202" s="21">
        <v>1</v>
      </c>
      <c r="I1202" s="42"/>
    </row>
    <row r="1203" spans="1:9" ht="27" x14ac:dyDescent="0.25">
      <c r="A1203" s="21">
        <v>5113</v>
      </c>
      <c r="B1203" s="21" t="s">
        <v>4701</v>
      </c>
      <c r="C1203" s="21" t="s">
        <v>62</v>
      </c>
      <c r="D1203" s="21" t="s">
        <v>34</v>
      </c>
      <c r="E1203" s="21" t="s">
        <v>35</v>
      </c>
      <c r="F1203" s="21">
        <v>0</v>
      </c>
      <c r="G1203" s="21">
        <v>0</v>
      </c>
      <c r="H1203" s="21">
        <v>1</v>
      </c>
      <c r="I1203" s="42"/>
    </row>
    <row r="1204" spans="1:9" ht="27" x14ac:dyDescent="0.25">
      <c r="A1204" s="21">
        <v>5113</v>
      </c>
      <c r="B1204" s="21" t="s">
        <v>4696</v>
      </c>
      <c r="C1204" s="21" t="s">
        <v>112</v>
      </c>
      <c r="D1204" s="21" t="s">
        <v>41</v>
      </c>
      <c r="E1204" s="21" t="s">
        <v>35</v>
      </c>
      <c r="F1204" s="21">
        <v>5902000</v>
      </c>
      <c r="G1204" s="21">
        <v>5902000</v>
      </c>
      <c r="H1204" s="21">
        <v>1</v>
      </c>
      <c r="I1204" s="42"/>
    </row>
    <row r="1205" spans="1:9" ht="27" x14ac:dyDescent="0.25">
      <c r="A1205" s="21">
        <v>5113</v>
      </c>
      <c r="B1205" s="21" t="s">
        <v>4388</v>
      </c>
      <c r="C1205" s="21" t="s">
        <v>62</v>
      </c>
      <c r="D1205" s="21" t="s">
        <v>34</v>
      </c>
      <c r="E1205" s="21" t="s">
        <v>35</v>
      </c>
      <c r="F1205" s="21">
        <v>1796000</v>
      </c>
      <c r="G1205" s="21">
        <v>1796000</v>
      </c>
      <c r="H1205" s="21">
        <v>1</v>
      </c>
      <c r="I1205" s="42"/>
    </row>
    <row r="1206" spans="1:9" ht="27" x14ac:dyDescent="0.25">
      <c r="A1206" s="21">
        <v>5113</v>
      </c>
      <c r="B1206" s="21" t="s">
        <v>4387</v>
      </c>
      <c r="C1206" s="21" t="s">
        <v>62</v>
      </c>
      <c r="D1206" s="21" t="s">
        <v>34</v>
      </c>
      <c r="E1206" s="21" t="s">
        <v>35</v>
      </c>
      <c r="F1206" s="21">
        <v>3354000</v>
      </c>
      <c r="G1206" s="21">
        <v>3354000</v>
      </c>
      <c r="H1206" s="21">
        <v>1</v>
      </c>
      <c r="I1206" s="42"/>
    </row>
    <row r="1207" spans="1:9" ht="27" x14ac:dyDescent="0.25">
      <c r="A1207" s="21">
        <v>5113</v>
      </c>
      <c r="B1207" s="21" t="s">
        <v>3732</v>
      </c>
      <c r="C1207" s="21" t="s">
        <v>112</v>
      </c>
      <c r="D1207" s="21" t="s">
        <v>41</v>
      </c>
      <c r="E1207" s="21" t="s">
        <v>35</v>
      </c>
      <c r="F1207" s="21">
        <v>3935000</v>
      </c>
      <c r="G1207" s="21">
        <v>3935000</v>
      </c>
      <c r="H1207" s="21">
        <v>1</v>
      </c>
      <c r="I1207" s="42"/>
    </row>
    <row r="1208" spans="1:9" x14ac:dyDescent="0.25">
      <c r="A1208" s="164" t="s">
        <v>3360</v>
      </c>
      <c r="B1208" s="165"/>
      <c r="C1208" s="165"/>
      <c r="D1208" s="165"/>
      <c r="E1208" s="165"/>
      <c r="F1208" s="165"/>
      <c r="G1208" s="165"/>
      <c r="H1208" s="165"/>
      <c r="I1208" s="42"/>
    </row>
    <row r="1209" spans="1:9" x14ac:dyDescent="0.25">
      <c r="A1209" s="166" t="s">
        <v>33</v>
      </c>
      <c r="B1209" s="167"/>
      <c r="C1209" s="167"/>
      <c r="D1209" s="167"/>
      <c r="E1209" s="167"/>
      <c r="F1209" s="167"/>
      <c r="G1209" s="167"/>
      <c r="H1209" s="167"/>
      <c r="I1209" s="42"/>
    </row>
    <row r="1210" spans="1:9" ht="27" x14ac:dyDescent="0.25">
      <c r="A1210" s="21">
        <v>4861</v>
      </c>
      <c r="B1210" s="21" t="s">
        <v>416</v>
      </c>
      <c r="C1210" s="21" t="s">
        <v>417</v>
      </c>
      <c r="D1210" s="21" t="s">
        <v>38</v>
      </c>
      <c r="E1210" s="21" t="s">
        <v>35</v>
      </c>
      <c r="F1210" s="86">
        <v>460000000</v>
      </c>
      <c r="G1210" s="86">
        <v>460000000</v>
      </c>
      <c r="H1210" s="86">
        <v>1</v>
      </c>
      <c r="I1210" s="42"/>
    </row>
    <row r="1211" spans="1:9" x14ac:dyDescent="0.25">
      <c r="A1211" s="164" t="s">
        <v>3580</v>
      </c>
      <c r="B1211" s="165"/>
      <c r="C1211" s="165"/>
      <c r="D1211" s="165"/>
      <c r="E1211" s="165"/>
      <c r="F1211" s="165"/>
      <c r="G1211" s="165"/>
      <c r="H1211" s="165"/>
      <c r="I1211" s="42"/>
    </row>
    <row r="1212" spans="1:9" x14ac:dyDescent="0.25">
      <c r="A1212" s="166" t="s">
        <v>33</v>
      </c>
      <c r="B1212" s="167"/>
      <c r="C1212" s="167"/>
      <c r="D1212" s="167"/>
      <c r="E1212" s="167"/>
      <c r="F1212" s="167"/>
      <c r="G1212" s="167"/>
      <c r="H1212" s="167"/>
      <c r="I1212" s="42"/>
    </row>
    <row r="1213" spans="1:9" x14ac:dyDescent="0.25">
      <c r="A1213" s="21">
        <v>4241</v>
      </c>
      <c r="B1213" s="21" t="s">
        <v>3581</v>
      </c>
      <c r="C1213" s="21" t="s">
        <v>3582</v>
      </c>
      <c r="D1213" s="21" t="s">
        <v>34</v>
      </c>
      <c r="E1213" s="21" t="s">
        <v>35</v>
      </c>
      <c r="F1213" s="21">
        <v>1400000</v>
      </c>
      <c r="G1213" s="21">
        <v>1400000</v>
      </c>
      <c r="H1213" s="21">
        <v>1</v>
      </c>
      <c r="I1213" s="42"/>
    </row>
    <row r="1214" spans="1:9" x14ac:dyDescent="0.25">
      <c r="A1214" s="21">
        <v>4241</v>
      </c>
      <c r="B1214" s="21" t="s">
        <v>3583</v>
      </c>
      <c r="C1214" s="21" t="s">
        <v>3582</v>
      </c>
      <c r="D1214" s="21" t="s">
        <v>34</v>
      </c>
      <c r="E1214" s="21" t="s">
        <v>35</v>
      </c>
      <c r="F1214" s="21">
        <v>15000000</v>
      </c>
      <c r="G1214" s="21">
        <v>15000000</v>
      </c>
      <c r="H1214" s="21">
        <v>1</v>
      </c>
      <c r="I1214" s="42"/>
    </row>
    <row r="1215" spans="1:9" x14ac:dyDescent="0.25">
      <c r="A1215" s="21">
        <v>4241</v>
      </c>
      <c r="B1215" s="21" t="s">
        <v>3584</v>
      </c>
      <c r="C1215" s="21" t="s">
        <v>3582</v>
      </c>
      <c r="D1215" s="21" t="s">
        <v>34</v>
      </c>
      <c r="E1215" s="21" t="s">
        <v>35</v>
      </c>
      <c r="F1215" s="21">
        <v>78000000</v>
      </c>
      <c r="G1215" s="21">
        <v>78000000</v>
      </c>
      <c r="H1215" s="21">
        <v>1</v>
      </c>
      <c r="I1215" s="42"/>
    </row>
    <row r="1216" spans="1:9" x14ac:dyDescent="0.25">
      <c r="A1216" s="21">
        <v>4241</v>
      </c>
      <c r="B1216" s="21" t="s">
        <v>3585</v>
      </c>
      <c r="C1216" s="21" t="s">
        <v>3582</v>
      </c>
      <c r="D1216" s="21" t="s">
        <v>34</v>
      </c>
      <c r="E1216" s="21" t="s">
        <v>35</v>
      </c>
      <c r="F1216" s="21">
        <v>1950000</v>
      </c>
      <c r="G1216" s="21">
        <v>1950000</v>
      </c>
      <c r="H1216" s="21">
        <v>1</v>
      </c>
      <c r="I1216" s="42"/>
    </row>
    <row r="1217" spans="1:9" x14ac:dyDescent="0.25">
      <c r="A1217" s="21">
        <v>4241</v>
      </c>
      <c r="B1217" s="21" t="s">
        <v>3586</v>
      </c>
      <c r="C1217" s="21" t="s">
        <v>3582</v>
      </c>
      <c r="D1217" s="21" t="s">
        <v>34</v>
      </c>
      <c r="E1217" s="21" t="s">
        <v>35</v>
      </c>
      <c r="F1217" s="21">
        <v>3600000</v>
      </c>
      <c r="G1217" s="21">
        <v>3600000</v>
      </c>
      <c r="H1217" s="21">
        <v>1</v>
      </c>
      <c r="I1217" s="42"/>
    </row>
    <row r="1218" spans="1:9" x14ac:dyDescent="0.25">
      <c r="A1218" s="21">
        <v>4241</v>
      </c>
      <c r="B1218" s="21" t="s">
        <v>3587</v>
      </c>
      <c r="C1218" s="21" t="s">
        <v>3582</v>
      </c>
      <c r="D1218" s="21" t="s">
        <v>34</v>
      </c>
      <c r="E1218" s="21" t="s">
        <v>35</v>
      </c>
      <c r="F1218" s="21">
        <v>1350000</v>
      </c>
      <c r="G1218" s="21">
        <v>1350000</v>
      </c>
      <c r="H1218" s="21">
        <v>1</v>
      </c>
      <c r="I1218" s="42"/>
    </row>
    <row r="1219" spans="1:9" x14ac:dyDescent="0.25">
      <c r="A1219" s="198" t="s">
        <v>2575</v>
      </c>
      <c r="B1219" s="199"/>
      <c r="C1219" s="199"/>
      <c r="D1219" s="199"/>
      <c r="E1219" s="199"/>
      <c r="F1219" s="199"/>
      <c r="G1219" s="199"/>
      <c r="H1219" s="199"/>
      <c r="I1219" s="42"/>
    </row>
    <row r="1220" spans="1:9" x14ac:dyDescent="0.25">
      <c r="A1220" s="205" t="s">
        <v>2577</v>
      </c>
      <c r="B1220" s="206"/>
      <c r="C1220" s="206"/>
      <c r="D1220" s="206"/>
      <c r="E1220" s="206"/>
      <c r="F1220" s="206"/>
      <c r="G1220" s="206"/>
      <c r="H1220" s="206"/>
      <c r="I1220" s="42"/>
    </row>
    <row r="1221" spans="1:9" x14ac:dyDescent="0.25">
      <c r="A1221" s="166" t="s">
        <v>122</v>
      </c>
      <c r="B1221" s="167"/>
      <c r="C1221" s="167"/>
      <c r="D1221" s="167"/>
      <c r="E1221" s="167"/>
      <c r="F1221" s="167"/>
      <c r="G1221" s="167"/>
      <c r="H1221" s="167"/>
      <c r="I1221" s="42"/>
    </row>
    <row r="1222" spans="1:9" ht="54" x14ac:dyDescent="0.25">
      <c r="A1222" s="10">
        <v>4264</v>
      </c>
      <c r="B1222" s="10" t="s">
        <v>3604</v>
      </c>
      <c r="C1222" s="10" t="s">
        <v>3605</v>
      </c>
      <c r="D1222" s="10" t="s">
        <v>11</v>
      </c>
      <c r="E1222" s="10" t="s">
        <v>12</v>
      </c>
      <c r="F1222" s="10">
        <v>30000</v>
      </c>
      <c r="G1222" s="10">
        <f>+F1222*H1222</f>
        <v>240000</v>
      </c>
      <c r="H1222" s="10">
        <v>8</v>
      </c>
      <c r="I1222" s="42"/>
    </row>
    <row r="1223" spans="1:9" ht="54" x14ac:dyDescent="0.25">
      <c r="A1223" s="10">
        <v>4264</v>
      </c>
      <c r="B1223" s="10" t="s">
        <v>3606</v>
      </c>
      <c r="C1223" s="10" t="s">
        <v>3605</v>
      </c>
      <c r="D1223" s="10" t="s">
        <v>11</v>
      </c>
      <c r="E1223" s="10" t="s">
        <v>12</v>
      </c>
      <c r="F1223" s="10">
        <v>35000</v>
      </c>
      <c r="G1223" s="10">
        <f>+F1223*H1223</f>
        <v>140000</v>
      </c>
      <c r="H1223" s="10">
        <v>4</v>
      </c>
      <c r="I1223" s="42"/>
    </row>
    <row r="1224" spans="1:9" x14ac:dyDescent="0.25">
      <c r="A1224" s="10">
        <v>5122</v>
      </c>
      <c r="B1224" s="10" t="s">
        <v>3494</v>
      </c>
      <c r="C1224" s="10" t="s">
        <v>3495</v>
      </c>
      <c r="D1224" s="10" t="s">
        <v>11</v>
      </c>
      <c r="E1224" s="10" t="s">
        <v>12</v>
      </c>
      <c r="F1224" s="10">
        <v>0</v>
      </c>
      <c r="G1224" s="10">
        <v>0</v>
      </c>
      <c r="H1224" s="10">
        <v>1</v>
      </c>
      <c r="I1224" s="42"/>
    </row>
    <row r="1225" spans="1:9" x14ac:dyDescent="0.25">
      <c r="A1225" s="10">
        <v>5122</v>
      </c>
      <c r="B1225" s="10" t="s">
        <v>3496</v>
      </c>
      <c r="C1225" s="10" t="s">
        <v>3060</v>
      </c>
      <c r="D1225" s="10" t="s">
        <v>11</v>
      </c>
      <c r="E1225" s="10" t="s">
        <v>12</v>
      </c>
      <c r="F1225" s="10">
        <v>0</v>
      </c>
      <c r="G1225" s="10">
        <v>0</v>
      </c>
      <c r="H1225" s="10">
        <v>20</v>
      </c>
      <c r="I1225" s="42"/>
    </row>
    <row r="1226" spans="1:9" ht="27.75" customHeight="1" x14ac:dyDescent="0.25">
      <c r="A1226" s="10">
        <v>5122</v>
      </c>
      <c r="B1226" s="10" t="s">
        <v>3497</v>
      </c>
      <c r="C1226" s="10" t="s">
        <v>3498</v>
      </c>
      <c r="D1226" s="10" t="s">
        <v>11</v>
      </c>
      <c r="E1226" s="10" t="s">
        <v>12</v>
      </c>
      <c r="F1226" s="10">
        <v>0</v>
      </c>
      <c r="G1226" s="10">
        <v>0</v>
      </c>
      <c r="H1226" s="10">
        <v>12</v>
      </c>
      <c r="I1226" s="42"/>
    </row>
    <row r="1227" spans="1:9" x14ac:dyDescent="0.25">
      <c r="A1227" s="10">
        <v>5122</v>
      </c>
      <c r="B1227" s="10" t="s">
        <v>3499</v>
      </c>
      <c r="C1227" s="10" t="s">
        <v>99</v>
      </c>
      <c r="D1227" s="10" t="s">
        <v>11</v>
      </c>
      <c r="E1227" s="10" t="s">
        <v>12</v>
      </c>
      <c r="F1227" s="10">
        <v>0</v>
      </c>
      <c r="G1227" s="10">
        <v>0</v>
      </c>
      <c r="H1227" s="10">
        <v>3</v>
      </c>
      <c r="I1227" s="42"/>
    </row>
    <row r="1228" spans="1:9" x14ac:dyDescent="0.25">
      <c r="A1228" s="10">
        <v>5122</v>
      </c>
      <c r="B1228" s="10" t="s">
        <v>3500</v>
      </c>
      <c r="C1228" s="10" t="s">
        <v>153</v>
      </c>
      <c r="D1228" s="10" t="s">
        <v>11</v>
      </c>
      <c r="E1228" s="10" t="s">
        <v>12</v>
      </c>
      <c r="F1228" s="10">
        <v>0</v>
      </c>
      <c r="G1228" s="10">
        <v>0</v>
      </c>
      <c r="H1228" s="10">
        <v>25</v>
      </c>
      <c r="I1228" s="42"/>
    </row>
    <row r="1229" spans="1:9" x14ac:dyDescent="0.25">
      <c r="A1229" s="10">
        <v>5122</v>
      </c>
      <c r="B1229" s="10" t="s">
        <v>3501</v>
      </c>
      <c r="C1229" s="10" t="s">
        <v>3502</v>
      </c>
      <c r="D1229" s="10" t="s">
        <v>11</v>
      </c>
      <c r="E1229" s="10" t="s">
        <v>12</v>
      </c>
      <c r="F1229" s="10">
        <v>0</v>
      </c>
      <c r="G1229" s="10">
        <v>0</v>
      </c>
      <c r="H1229" s="10">
        <v>10</v>
      </c>
      <c r="I1229" s="42"/>
    </row>
    <row r="1230" spans="1:9" x14ac:dyDescent="0.25">
      <c r="A1230" s="10">
        <v>5122</v>
      </c>
      <c r="B1230" s="10" t="s">
        <v>3503</v>
      </c>
      <c r="C1230" s="10" t="s">
        <v>154</v>
      </c>
      <c r="D1230" s="10" t="s">
        <v>11</v>
      </c>
      <c r="E1230" s="10" t="s">
        <v>12</v>
      </c>
      <c r="F1230" s="10">
        <v>0</v>
      </c>
      <c r="G1230" s="10">
        <v>0</v>
      </c>
      <c r="H1230" s="10">
        <v>30</v>
      </c>
      <c r="I1230" s="42"/>
    </row>
    <row r="1231" spans="1:9" x14ac:dyDescent="0.25">
      <c r="A1231" s="10">
        <v>5122</v>
      </c>
      <c r="B1231" s="10" t="s">
        <v>3504</v>
      </c>
      <c r="C1231" s="10" t="s">
        <v>3505</v>
      </c>
      <c r="D1231" s="10" t="s">
        <v>11</v>
      </c>
      <c r="E1231" s="10" t="s">
        <v>12</v>
      </c>
      <c r="F1231" s="10">
        <v>0</v>
      </c>
      <c r="G1231" s="10">
        <v>0</v>
      </c>
      <c r="H1231" s="10">
        <v>1</v>
      </c>
      <c r="I1231" s="42"/>
    </row>
    <row r="1232" spans="1:9" x14ac:dyDescent="0.25">
      <c r="A1232" s="10">
        <v>5122</v>
      </c>
      <c r="B1232" s="10" t="s">
        <v>3506</v>
      </c>
      <c r="C1232" s="10" t="s">
        <v>3507</v>
      </c>
      <c r="D1232" s="10" t="s">
        <v>11</v>
      </c>
      <c r="E1232" s="10" t="s">
        <v>12</v>
      </c>
      <c r="F1232" s="10">
        <v>0</v>
      </c>
      <c r="G1232" s="10">
        <v>0</v>
      </c>
      <c r="H1232" s="10">
        <v>1</v>
      </c>
      <c r="I1232" s="42"/>
    </row>
    <row r="1233" spans="1:9" x14ac:dyDescent="0.25">
      <c r="A1233" s="10">
        <v>5122</v>
      </c>
      <c r="B1233" s="10" t="s">
        <v>3508</v>
      </c>
      <c r="C1233" s="10" t="s">
        <v>102</v>
      </c>
      <c r="D1233" s="10" t="s">
        <v>11</v>
      </c>
      <c r="E1233" s="10" t="s">
        <v>12</v>
      </c>
      <c r="F1233" s="10">
        <v>0</v>
      </c>
      <c r="G1233" s="10">
        <v>0</v>
      </c>
      <c r="H1233" s="10">
        <v>1</v>
      </c>
      <c r="I1233" s="42"/>
    </row>
    <row r="1234" spans="1:9" x14ac:dyDescent="0.25">
      <c r="A1234" s="10">
        <v>5122</v>
      </c>
      <c r="B1234" s="10" t="s">
        <v>3509</v>
      </c>
      <c r="C1234" s="10" t="s">
        <v>3510</v>
      </c>
      <c r="D1234" s="10" t="s">
        <v>11</v>
      </c>
      <c r="E1234" s="10" t="s">
        <v>12</v>
      </c>
      <c r="F1234" s="10">
        <v>0</v>
      </c>
      <c r="G1234" s="10">
        <v>0</v>
      </c>
      <c r="H1234" s="10">
        <v>1</v>
      </c>
      <c r="I1234" s="42"/>
    </row>
    <row r="1235" spans="1:9" ht="16.5" customHeight="1" x14ac:dyDescent="0.25">
      <c r="A1235" s="10"/>
      <c r="B1235" s="10" t="s">
        <v>920</v>
      </c>
      <c r="C1235" s="10" t="s">
        <v>136</v>
      </c>
      <c r="D1235" s="10" t="s">
        <v>36</v>
      </c>
      <c r="E1235" s="10" t="s">
        <v>25</v>
      </c>
      <c r="F1235" s="10">
        <v>180</v>
      </c>
      <c r="G1235" s="10">
        <f>+F1235*H1235</f>
        <v>144000</v>
      </c>
      <c r="H1235" s="10">
        <v>800</v>
      </c>
      <c r="I1235" s="42"/>
    </row>
    <row r="1236" spans="1:9" x14ac:dyDescent="0.25">
      <c r="A1236" s="10">
        <v>4267</v>
      </c>
      <c r="B1236" s="10" t="s">
        <v>919</v>
      </c>
      <c r="C1236" s="10" t="s">
        <v>136</v>
      </c>
      <c r="D1236" s="10" t="s">
        <v>36</v>
      </c>
      <c r="E1236" s="10" t="s">
        <v>25</v>
      </c>
      <c r="F1236" s="10">
        <v>44.86</v>
      </c>
      <c r="G1236" s="10">
        <f>+F1236*H1236</f>
        <v>134580</v>
      </c>
      <c r="H1236" s="10">
        <v>3000</v>
      </c>
      <c r="I1236" s="42"/>
    </row>
    <row r="1237" spans="1:9" x14ac:dyDescent="0.25">
      <c r="A1237" s="10"/>
      <c r="B1237" s="10" t="s">
        <v>1850</v>
      </c>
      <c r="C1237" s="10" t="s">
        <v>587</v>
      </c>
      <c r="D1237" s="10" t="s">
        <v>11</v>
      </c>
      <c r="E1237" s="10" t="s">
        <v>12</v>
      </c>
      <c r="F1237" s="10">
        <v>0</v>
      </c>
      <c r="G1237" s="10">
        <v>0</v>
      </c>
      <c r="H1237" s="10">
        <v>60</v>
      </c>
      <c r="I1237" s="42"/>
    </row>
    <row r="1238" spans="1:9" x14ac:dyDescent="0.25">
      <c r="A1238" s="10"/>
      <c r="B1238" s="10" t="s">
        <v>1851</v>
      </c>
      <c r="C1238" s="10" t="s">
        <v>42</v>
      </c>
      <c r="D1238" s="10" t="s">
        <v>11</v>
      </c>
      <c r="E1238" s="10" t="s">
        <v>12</v>
      </c>
      <c r="F1238" s="10">
        <v>0</v>
      </c>
      <c r="G1238" s="10">
        <v>0</v>
      </c>
      <c r="H1238" s="10">
        <v>90</v>
      </c>
      <c r="I1238" s="42"/>
    </row>
    <row r="1239" spans="1:9" x14ac:dyDescent="0.25">
      <c r="A1239" s="10"/>
      <c r="B1239" s="10" t="s">
        <v>1852</v>
      </c>
      <c r="C1239" s="10" t="s">
        <v>213</v>
      </c>
      <c r="D1239" s="10" t="s">
        <v>11</v>
      </c>
      <c r="E1239" s="10" t="s">
        <v>12</v>
      </c>
      <c r="F1239" s="10">
        <v>0</v>
      </c>
      <c r="G1239" s="10">
        <v>0</v>
      </c>
      <c r="H1239" s="10">
        <v>18</v>
      </c>
      <c r="I1239" s="42"/>
    </row>
    <row r="1240" spans="1:9" x14ac:dyDescent="0.25">
      <c r="A1240" s="10"/>
      <c r="B1240" s="10" t="s">
        <v>1853</v>
      </c>
      <c r="C1240" s="10" t="s">
        <v>13</v>
      </c>
      <c r="D1240" s="10" t="s">
        <v>11</v>
      </c>
      <c r="E1240" s="10" t="s">
        <v>12</v>
      </c>
      <c r="F1240" s="10">
        <v>0</v>
      </c>
      <c r="G1240" s="10">
        <v>0</v>
      </c>
      <c r="H1240" s="10">
        <v>400</v>
      </c>
      <c r="I1240" s="42"/>
    </row>
    <row r="1241" spans="1:9" x14ac:dyDescent="0.25">
      <c r="A1241" s="10"/>
      <c r="B1241" s="10" t="s">
        <v>1854</v>
      </c>
      <c r="C1241" s="10" t="s">
        <v>15</v>
      </c>
      <c r="D1241" s="10" t="s">
        <v>11</v>
      </c>
      <c r="E1241" s="10" t="s">
        <v>12</v>
      </c>
      <c r="F1241" s="10">
        <v>0</v>
      </c>
      <c r="G1241" s="10">
        <v>0</v>
      </c>
      <c r="H1241" s="10">
        <v>130</v>
      </c>
      <c r="I1241" s="42"/>
    </row>
    <row r="1242" spans="1:9" x14ac:dyDescent="0.25">
      <c r="A1242" s="10"/>
      <c r="B1242" s="10" t="s">
        <v>1855</v>
      </c>
      <c r="C1242" s="10" t="s">
        <v>724</v>
      </c>
      <c r="D1242" s="10" t="s">
        <v>11</v>
      </c>
      <c r="E1242" s="10" t="s">
        <v>12</v>
      </c>
      <c r="F1242" s="10">
        <v>0</v>
      </c>
      <c r="G1242" s="10">
        <v>0</v>
      </c>
      <c r="H1242" s="10">
        <v>60</v>
      </c>
      <c r="I1242" s="42"/>
    </row>
    <row r="1243" spans="1:9" x14ac:dyDescent="0.25">
      <c r="A1243" s="10"/>
      <c r="B1243" s="10" t="s">
        <v>1856</v>
      </c>
      <c r="C1243" s="10" t="s">
        <v>217</v>
      </c>
      <c r="D1243" s="10" t="s">
        <v>11</v>
      </c>
      <c r="E1243" s="10" t="s">
        <v>12</v>
      </c>
      <c r="F1243" s="10">
        <v>0</v>
      </c>
      <c r="G1243" s="10">
        <v>0</v>
      </c>
      <c r="H1243" s="10">
        <v>30</v>
      </c>
      <c r="I1243" s="42"/>
    </row>
    <row r="1244" spans="1:9" x14ac:dyDescent="0.25">
      <c r="A1244" s="10"/>
      <c r="B1244" s="10" t="s">
        <v>1857</v>
      </c>
      <c r="C1244" s="10" t="s">
        <v>729</v>
      </c>
      <c r="D1244" s="10" t="s">
        <v>11</v>
      </c>
      <c r="E1244" s="10" t="s">
        <v>12</v>
      </c>
      <c r="F1244" s="10">
        <v>0</v>
      </c>
      <c r="G1244" s="10">
        <v>0</v>
      </c>
      <c r="H1244" s="10">
        <v>50</v>
      </c>
      <c r="I1244" s="42"/>
    </row>
    <row r="1245" spans="1:9" ht="27" x14ac:dyDescent="0.25">
      <c r="A1245" s="10"/>
      <c r="B1245" s="10" t="s">
        <v>1858</v>
      </c>
      <c r="C1245" s="10" t="s">
        <v>218</v>
      </c>
      <c r="D1245" s="10" t="s">
        <v>11</v>
      </c>
      <c r="E1245" s="10" t="s">
        <v>17</v>
      </c>
      <c r="F1245" s="10">
        <v>0</v>
      </c>
      <c r="G1245" s="10">
        <v>0</v>
      </c>
      <c r="H1245" s="10">
        <v>100</v>
      </c>
      <c r="I1245" s="42"/>
    </row>
    <row r="1246" spans="1:9" ht="27" x14ac:dyDescent="0.25">
      <c r="A1246" s="10"/>
      <c r="B1246" s="10" t="s">
        <v>1859</v>
      </c>
      <c r="C1246" s="10" t="s">
        <v>219</v>
      </c>
      <c r="D1246" s="10" t="s">
        <v>11</v>
      </c>
      <c r="E1246" s="10" t="s">
        <v>17</v>
      </c>
      <c r="F1246" s="10">
        <v>0</v>
      </c>
      <c r="G1246" s="10">
        <v>0</v>
      </c>
      <c r="H1246" s="10">
        <v>100</v>
      </c>
      <c r="I1246" s="42"/>
    </row>
    <row r="1247" spans="1:9" ht="27" x14ac:dyDescent="0.25">
      <c r="A1247" s="21"/>
      <c r="B1247" s="10" t="s">
        <v>1860</v>
      </c>
      <c r="C1247" s="10" t="s">
        <v>18</v>
      </c>
      <c r="D1247" s="20" t="s">
        <v>11</v>
      </c>
      <c r="E1247" s="12" t="s">
        <v>12</v>
      </c>
      <c r="F1247" s="21">
        <v>0</v>
      </c>
      <c r="G1247" s="21">
        <v>0</v>
      </c>
      <c r="H1247" s="37">
        <v>4000</v>
      </c>
      <c r="I1247" s="42"/>
    </row>
    <row r="1248" spans="1:9" ht="27" x14ac:dyDescent="0.25">
      <c r="A1248" s="21"/>
      <c r="B1248" s="10" t="s">
        <v>1861</v>
      </c>
      <c r="C1248" s="10" t="s">
        <v>19</v>
      </c>
      <c r="D1248" s="20" t="s">
        <v>11</v>
      </c>
      <c r="E1248" s="12" t="s">
        <v>12</v>
      </c>
      <c r="F1248" s="21">
        <v>0</v>
      </c>
      <c r="G1248" s="21">
        <v>0</v>
      </c>
      <c r="H1248" s="37">
        <v>400</v>
      </c>
      <c r="I1248" s="42"/>
    </row>
    <row r="1249" spans="1:24" x14ac:dyDescent="0.25">
      <c r="A1249" s="21"/>
      <c r="B1249" s="10" t="s">
        <v>1862</v>
      </c>
      <c r="C1249" s="10" t="s">
        <v>20</v>
      </c>
      <c r="D1249" s="20" t="s">
        <v>11</v>
      </c>
      <c r="E1249" s="12" t="s">
        <v>12</v>
      </c>
      <c r="F1249" s="21">
        <v>0</v>
      </c>
      <c r="G1249" s="21">
        <v>0</v>
      </c>
      <c r="H1249" s="37">
        <v>200</v>
      </c>
      <c r="I1249" s="42"/>
    </row>
    <row r="1250" spans="1:24" x14ac:dyDescent="0.25">
      <c r="A1250" s="21"/>
      <c r="B1250" s="10" t="s">
        <v>1863</v>
      </c>
      <c r="C1250" s="10" t="s">
        <v>21</v>
      </c>
      <c r="D1250" s="20" t="s">
        <v>11</v>
      </c>
      <c r="E1250" s="12" t="s">
        <v>12</v>
      </c>
      <c r="F1250" s="21">
        <v>0</v>
      </c>
      <c r="G1250" s="21">
        <v>0</v>
      </c>
      <c r="H1250" s="37">
        <v>50</v>
      </c>
      <c r="I1250" s="42"/>
    </row>
    <row r="1251" spans="1:24" x14ac:dyDescent="0.25">
      <c r="A1251" s="21"/>
      <c r="B1251" s="10" t="s">
        <v>1864</v>
      </c>
      <c r="C1251" s="10" t="s">
        <v>727</v>
      </c>
      <c r="D1251" s="20" t="s">
        <v>11</v>
      </c>
      <c r="E1251" s="12" t="s">
        <v>12</v>
      </c>
      <c r="F1251" s="21">
        <v>0</v>
      </c>
      <c r="G1251" s="21">
        <v>0</v>
      </c>
      <c r="H1251" s="37">
        <v>5</v>
      </c>
      <c r="I1251" s="42"/>
    </row>
    <row r="1252" spans="1:24" x14ac:dyDescent="0.25">
      <c r="A1252" s="21"/>
      <c r="B1252" s="10" t="s">
        <v>1865</v>
      </c>
      <c r="C1252" s="10" t="s">
        <v>22</v>
      </c>
      <c r="D1252" s="20" t="s">
        <v>11</v>
      </c>
      <c r="E1252" s="12" t="s">
        <v>12</v>
      </c>
      <c r="F1252" s="21">
        <v>0</v>
      </c>
      <c r="G1252" s="21">
        <v>0</v>
      </c>
      <c r="H1252" s="37">
        <v>5</v>
      </c>
      <c r="I1252" s="42"/>
    </row>
    <row r="1253" spans="1:24" x14ac:dyDescent="0.25">
      <c r="A1253" s="21"/>
      <c r="B1253" s="10" t="s">
        <v>1866</v>
      </c>
      <c r="C1253" s="10" t="s">
        <v>200</v>
      </c>
      <c r="D1253" s="20" t="s">
        <v>11</v>
      </c>
      <c r="E1253" s="12" t="s">
        <v>12</v>
      </c>
      <c r="F1253" s="21">
        <v>0</v>
      </c>
      <c r="G1253" s="21">
        <v>0</v>
      </c>
      <c r="H1253" s="37">
        <v>15</v>
      </c>
      <c r="I1253" s="42"/>
    </row>
    <row r="1254" spans="1:24" x14ac:dyDescent="0.25">
      <c r="A1254" s="21"/>
      <c r="B1254" s="10" t="s">
        <v>1867</v>
      </c>
      <c r="C1254" s="10" t="s">
        <v>201</v>
      </c>
      <c r="D1254" s="20" t="s">
        <v>11</v>
      </c>
      <c r="E1254" s="12" t="s">
        <v>171</v>
      </c>
      <c r="F1254" s="21">
        <v>0</v>
      </c>
      <c r="G1254" s="21">
        <v>0</v>
      </c>
      <c r="H1254" s="37">
        <v>3422</v>
      </c>
      <c r="I1254" s="42"/>
    </row>
    <row r="1255" spans="1:24" x14ac:dyDescent="0.25">
      <c r="A1255" s="21"/>
      <c r="B1255" s="10" t="s">
        <v>1868</v>
      </c>
      <c r="C1255" s="10" t="s">
        <v>1277</v>
      </c>
      <c r="D1255" s="20" t="s">
        <v>11</v>
      </c>
      <c r="E1255" s="12" t="s">
        <v>171</v>
      </c>
      <c r="F1255" s="21">
        <v>0</v>
      </c>
      <c r="G1255" s="21">
        <v>0</v>
      </c>
      <c r="H1255" s="37">
        <v>40</v>
      </c>
      <c r="I1255" s="42"/>
    </row>
    <row r="1256" spans="1:24" ht="27" x14ac:dyDescent="0.25">
      <c r="A1256" s="21"/>
      <c r="B1256" s="10" t="s">
        <v>1869</v>
      </c>
      <c r="C1256" s="10" t="s">
        <v>726</v>
      </c>
      <c r="D1256" s="20" t="s">
        <v>11</v>
      </c>
      <c r="E1256" s="12" t="s">
        <v>12</v>
      </c>
      <c r="F1256" s="21">
        <v>0</v>
      </c>
      <c r="G1256" s="21">
        <v>0</v>
      </c>
      <c r="H1256" s="37">
        <v>40</v>
      </c>
      <c r="I1256" s="42"/>
    </row>
    <row r="1257" spans="1:24" x14ac:dyDescent="0.25">
      <c r="A1257" s="21"/>
      <c r="B1257" s="10" t="s">
        <v>1870</v>
      </c>
      <c r="C1257" s="10" t="s">
        <v>175</v>
      </c>
      <c r="D1257" s="20" t="s">
        <v>11</v>
      </c>
      <c r="E1257" s="12" t="s">
        <v>12</v>
      </c>
      <c r="F1257" s="21">
        <v>0</v>
      </c>
      <c r="G1257" s="21">
        <v>0</v>
      </c>
      <c r="H1257" s="37">
        <v>11</v>
      </c>
      <c r="I1257" s="42"/>
    </row>
    <row r="1258" spans="1:24" s="1" customFormat="1" x14ac:dyDescent="0.25">
      <c r="A1258" s="21"/>
      <c r="B1258" s="10" t="s">
        <v>1871</v>
      </c>
      <c r="C1258" s="10" t="s">
        <v>176</v>
      </c>
      <c r="D1258" s="20" t="s">
        <v>11</v>
      </c>
      <c r="E1258" s="12" t="s">
        <v>12</v>
      </c>
      <c r="F1258" s="21">
        <v>0</v>
      </c>
      <c r="G1258" s="21">
        <v>0</v>
      </c>
      <c r="H1258" s="37">
        <v>30</v>
      </c>
      <c r="I1258" s="45"/>
      <c r="P1258" s="49"/>
      <c r="Q1258" s="49"/>
      <c r="R1258" s="49"/>
      <c r="S1258" s="49"/>
      <c r="T1258" s="49"/>
      <c r="U1258" s="49"/>
      <c r="V1258" s="49"/>
      <c r="W1258" s="49"/>
      <c r="X1258" s="49"/>
    </row>
    <row r="1259" spans="1:24" ht="40.5" x14ac:dyDescent="0.25">
      <c r="A1259" s="21"/>
      <c r="B1259" s="10" t="s">
        <v>45</v>
      </c>
      <c r="C1259" s="10" t="s">
        <v>177</v>
      </c>
      <c r="D1259" s="20" t="s">
        <v>11</v>
      </c>
      <c r="E1259" s="12" t="s">
        <v>12</v>
      </c>
      <c r="F1259" s="21">
        <v>0</v>
      </c>
      <c r="G1259" s="21">
        <v>0</v>
      </c>
      <c r="H1259" s="37">
        <v>20</v>
      </c>
      <c r="I1259" s="42"/>
    </row>
    <row r="1260" spans="1:24" x14ac:dyDescent="0.25">
      <c r="A1260" s="21"/>
      <c r="B1260" s="10" t="s">
        <v>1872</v>
      </c>
      <c r="C1260" s="10" t="s">
        <v>224</v>
      </c>
      <c r="D1260" s="20" t="s">
        <v>11</v>
      </c>
      <c r="E1260" s="12" t="s">
        <v>12</v>
      </c>
      <c r="F1260" s="21">
        <v>0</v>
      </c>
      <c r="G1260" s="21">
        <v>0</v>
      </c>
      <c r="H1260" s="37">
        <v>200</v>
      </c>
      <c r="I1260" s="42"/>
    </row>
    <row r="1261" spans="1:24" x14ac:dyDescent="0.25">
      <c r="A1261" s="21"/>
      <c r="B1261" s="10" t="s">
        <v>1873</v>
      </c>
      <c r="C1261" s="10" t="s">
        <v>225</v>
      </c>
      <c r="D1261" s="20" t="s">
        <v>11</v>
      </c>
      <c r="E1261" s="12" t="s">
        <v>12</v>
      </c>
      <c r="F1261" s="21">
        <v>0</v>
      </c>
      <c r="G1261" s="21">
        <v>0</v>
      </c>
      <c r="H1261" s="37">
        <v>100</v>
      </c>
      <c r="I1261" s="42"/>
    </row>
    <row r="1262" spans="1:24" x14ac:dyDescent="0.25">
      <c r="A1262" s="21"/>
      <c r="B1262" s="10" t="s">
        <v>1874</v>
      </c>
      <c r="C1262" s="10" t="s">
        <v>225</v>
      </c>
      <c r="D1262" s="20" t="s">
        <v>11</v>
      </c>
      <c r="E1262" s="12" t="s">
        <v>12</v>
      </c>
      <c r="F1262" s="21">
        <v>0</v>
      </c>
      <c r="G1262" s="21">
        <v>0</v>
      </c>
      <c r="H1262" s="37">
        <v>100</v>
      </c>
      <c r="I1262" s="42"/>
    </row>
    <row r="1263" spans="1:24" x14ac:dyDescent="0.25">
      <c r="A1263" s="21"/>
      <c r="B1263" s="10" t="s">
        <v>1875</v>
      </c>
      <c r="C1263" s="10" t="s">
        <v>46</v>
      </c>
      <c r="D1263" s="20" t="s">
        <v>11</v>
      </c>
      <c r="E1263" s="12" t="s">
        <v>12</v>
      </c>
      <c r="F1263" s="21">
        <v>0</v>
      </c>
      <c r="G1263" s="21">
        <v>0</v>
      </c>
      <c r="H1263" s="37">
        <v>40</v>
      </c>
      <c r="I1263" s="42"/>
    </row>
    <row r="1264" spans="1:24" x14ac:dyDescent="0.25">
      <c r="A1264" s="10" t="s">
        <v>129</v>
      </c>
      <c r="B1264" s="10" t="s">
        <v>1016</v>
      </c>
      <c r="C1264" s="10" t="s">
        <v>1017</v>
      </c>
      <c r="D1264" s="10" t="s">
        <v>11</v>
      </c>
      <c r="E1264" s="12" t="s">
        <v>12</v>
      </c>
      <c r="F1264" s="13">
        <v>0</v>
      </c>
      <c r="G1264" s="13">
        <v>0</v>
      </c>
      <c r="H1264" s="37">
        <v>5</v>
      </c>
      <c r="I1264" s="42"/>
    </row>
    <row r="1265" spans="1:9" x14ac:dyDescent="0.25">
      <c r="A1265" s="10" t="s">
        <v>129</v>
      </c>
      <c r="B1265" s="10" t="s">
        <v>1018</v>
      </c>
      <c r="C1265" s="10" t="s">
        <v>1019</v>
      </c>
      <c r="D1265" s="20" t="s">
        <v>11</v>
      </c>
      <c r="E1265" s="12" t="s">
        <v>12</v>
      </c>
      <c r="F1265" s="21">
        <v>0</v>
      </c>
      <c r="G1265" s="21">
        <v>0</v>
      </c>
      <c r="H1265" s="37">
        <v>8</v>
      </c>
      <c r="I1265" s="42"/>
    </row>
    <row r="1266" spans="1:9" ht="27" x14ac:dyDescent="0.25">
      <c r="A1266" s="10" t="s">
        <v>129</v>
      </c>
      <c r="B1266" s="10" t="s">
        <v>1020</v>
      </c>
      <c r="C1266" s="10" t="s">
        <v>1021</v>
      </c>
      <c r="D1266" s="20" t="s">
        <v>11</v>
      </c>
      <c r="E1266" s="12" t="s">
        <v>12</v>
      </c>
      <c r="F1266" s="21">
        <v>0</v>
      </c>
      <c r="G1266" s="21">
        <v>0</v>
      </c>
      <c r="H1266" s="37">
        <v>10</v>
      </c>
      <c r="I1266" s="42"/>
    </row>
    <row r="1267" spans="1:9" x14ac:dyDescent="0.25">
      <c r="A1267" s="10" t="s">
        <v>129</v>
      </c>
      <c r="B1267" s="10" t="s">
        <v>1022</v>
      </c>
      <c r="C1267" s="10" t="s">
        <v>1023</v>
      </c>
      <c r="D1267" s="20" t="s">
        <v>11</v>
      </c>
      <c r="E1267" s="12" t="s">
        <v>12</v>
      </c>
      <c r="F1267" s="21">
        <v>0</v>
      </c>
      <c r="G1267" s="21">
        <v>0</v>
      </c>
      <c r="H1267" s="37">
        <v>10</v>
      </c>
      <c r="I1267" s="42"/>
    </row>
    <row r="1268" spans="1:9" x14ac:dyDescent="0.25">
      <c r="A1268" s="10" t="s">
        <v>129</v>
      </c>
      <c r="B1268" s="10" t="s">
        <v>1024</v>
      </c>
      <c r="C1268" s="10" t="s">
        <v>809</v>
      </c>
      <c r="D1268" s="20" t="s">
        <v>11</v>
      </c>
      <c r="E1268" s="12" t="s">
        <v>50</v>
      </c>
      <c r="F1268" s="21">
        <v>0</v>
      </c>
      <c r="G1268" s="21">
        <v>0</v>
      </c>
      <c r="H1268" s="37">
        <v>50</v>
      </c>
      <c r="I1268" s="42"/>
    </row>
    <row r="1269" spans="1:9" x14ac:dyDescent="0.25">
      <c r="A1269" s="10" t="s">
        <v>129</v>
      </c>
      <c r="B1269" s="10" t="s">
        <v>1025</v>
      </c>
      <c r="C1269" s="10" t="s">
        <v>1026</v>
      </c>
      <c r="D1269" s="20" t="s">
        <v>11</v>
      </c>
      <c r="E1269" s="12" t="s">
        <v>12</v>
      </c>
      <c r="F1269" s="21">
        <v>0</v>
      </c>
      <c r="G1269" s="21">
        <v>0</v>
      </c>
      <c r="H1269" s="37">
        <v>3</v>
      </c>
      <c r="I1269" s="42"/>
    </row>
    <row r="1270" spans="1:9" x14ac:dyDescent="0.25">
      <c r="A1270" s="10" t="s">
        <v>129</v>
      </c>
      <c r="B1270" s="10" t="s">
        <v>1027</v>
      </c>
      <c r="C1270" s="10" t="s">
        <v>1028</v>
      </c>
      <c r="D1270" s="20" t="s">
        <v>11</v>
      </c>
      <c r="E1270" s="12" t="s">
        <v>12</v>
      </c>
      <c r="F1270" s="21">
        <v>0</v>
      </c>
      <c r="G1270" s="21">
        <v>0</v>
      </c>
      <c r="H1270" s="37">
        <v>1</v>
      </c>
      <c r="I1270" s="42"/>
    </row>
    <row r="1271" spans="1:9" x14ac:dyDescent="0.25">
      <c r="A1271" s="10" t="s">
        <v>129</v>
      </c>
      <c r="B1271" s="10" t="s">
        <v>1029</v>
      </c>
      <c r="C1271" s="10" t="s">
        <v>1030</v>
      </c>
      <c r="D1271" s="20" t="s">
        <v>11</v>
      </c>
      <c r="E1271" s="12" t="s">
        <v>12</v>
      </c>
      <c r="F1271" s="21">
        <v>0</v>
      </c>
      <c r="G1271" s="21">
        <v>0</v>
      </c>
      <c r="H1271" s="37">
        <v>1</v>
      </c>
      <c r="I1271" s="42"/>
    </row>
    <row r="1272" spans="1:9" x14ac:dyDescent="0.25">
      <c r="A1272" s="10" t="s">
        <v>129</v>
      </c>
      <c r="B1272" s="10" t="s">
        <v>1031</v>
      </c>
      <c r="C1272" s="10" t="s">
        <v>810</v>
      </c>
      <c r="D1272" s="20" t="s">
        <v>11</v>
      </c>
      <c r="E1272" s="12" t="s">
        <v>12</v>
      </c>
      <c r="F1272" s="21">
        <v>0</v>
      </c>
      <c r="G1272" s="21">
        <v>0</v>
      </c>
      <c r="H1272" s="37">
        <v>1</v>
      </c>
      <c r="I1272" s="42"/>
    </row>
    <row r="1273" spans="1:9" x14ac:dyDescent="0.25">
      <c r="A1273" s="10" t="s">
        <v>129</v>
      </c>
      <c r="B1273" s="10" t="s">
        <v>1032</v>
      </c>
      <c r="C1273" s="10" t="s">
        <v>233</v>
      </c>
      <c r="D1273" s="20" t="s">
        <v>11</v>
      </c>
      <c r="E1273" s="12" t="s">
        <v>12</v>
      </c>
      <c r="F1273" s="21">
        <v>0</v>
      </c>
      <c r="G1273" s="21">
        <v>0</v>
      </c>
      <c r="H1273" s="37">
        <v>4</v>
      </c>
      <c r="I1273" s="42"/>
    </row>
    <row r="1274" spans="1:9" x14ac:dyDescent="0.25">
      <c r="A1274" s="10" t="s">
        <v>129</v>
      </c>
      <c r="B1274" s="10" t="s">
        <v>1033</v>
      </c>
      <c r="C1274" s="10" t="s">
        <v>234</v>
      </c>
      <c r="D1274" s="20" t="s">
        <v>11</v>
      </c>
      <c r="E1274" s="12" t="s">
        <v>12</v>
      </c>
      <c r="F1274" s="21">
        <v>0</v>
      </c>
      <c r="G1274" s="21">
        <v>0</v>
      </c>
      <c r="H1274" s="37">
        <v>10</v>
      </c>
      <c r="I1274" s="42"/>
    </row>
    <row r="1275" spans="1:9" x14ac:dyDescent="0.25">
      <c r="A1275" s="10" t="s">
        <v>129</v>
      </c>
      <c r="B1275" s="10" t="s">
        <v>1034</v>
      </c>
      <c r="C1275" s="10" t="s">
        <v>170</v>
      </c>
      <c r="D1275" s="20" t="s">
        <v>11</v>
      </c>
      <c r="E1275" s="12" t="s">
        <v>12</v>
      </c>
      <c r="F1275" s="21">
        <v>0</v>
      </c>
      <c r="G1275" s="21">
        <v>0</v>
      </c>
      <c r="H1275" s="37">
        <v>10</v>
      </c>
      <c r="I1275" s="42"/>
    </row>
    <row r="1276" spans="1:9" x14ac:dyDescent="0.25">
      <c r="A1276" s="10" t="s">
        <v>129</v>
      </c>
      <c r="B1276" s="10" t="s">
        <v>1035</v>
      </c>
      <c r="C1276" s="10" t="s">
        <v>86</v>
      </c>
      <c r="D1276" s="20" t="s">
        <v>11</v>
      </c>
      <c r="E1276" s="12" t="s">
        <v>47</v>
      </c>
      <c r="F1276" s="21">
        <v>0</v>
      </c>
      <c r="G1276" s="21">
        <v>0</v>
      </c>
      <c r="H1276" s="37">
        <v>150</v>
      </c>
      <c r="I1276" s="42"/>
    </row>
    <row r="1277" spans="1:9" ht="27" x14ac:dyDescent="0.25">
      <c r="A1277" s="10" t="s">
        <v>129</v>
      </c>
      <c r="B1277" s="10" t="s">
        <v>1036</v>
      </c>
      <c r="C1277" s="10" t="s">
        <v>1037</v>
      </c>
      <c r="D1277" s="20" t="s">
        <v>11</v>
      </c>
      <c r="E1277" s="12" t="s">
        <v>12</v>
      </c>
      <c r="F1277" s="21">
        <v>0</v>
      </c>
      <c r="G1277" s="21">
        <v>0</v>
      </c>
      <c r="H1277" s="37">
        <v>9000</v>
      </c>
      <c r="I1277" s="42"/>
    </row>
    <row r="1278" spans="1:9" ht="27" x14ac:dyDescent="0.25">
      <c r="A1278" s="10" t="s">
        <v>129</v>
      </c>
      <c r="B1278" s="10" t="s">
        <v>1038</v>
      </c>
      <c r="C1278" s="10" t="s">
        <v>1037</v>
      </c>
      <c r="D1278" s="20" t="s">
        <v>11</v>
      </c>
      <c r="E1278" s="12" t="s">
        <v>12</v>
      </c>
      <c r="F1278" s="21">
        <v>0</v>
      </c>
      <c r="G1278" s="21">
        <v>0</v>
      </c>
      <c r="H1278" s="37">
        <v>2000</v>
      </c>
      <c r="I1278" s="42"/>
    </row>
    <row r="1279" spans="1:9" ht="27" x14ac:dyDescent="0.25">
      <c r="A1279" s="10" t="s">
        <v>129</v>
      </c>
      <c r="B1279" s="10" t="s">
        <v>1039</v>
      </c>
      <c r="C1279" s="10" t="s">
        <v>1037</v>
      </c>
      <c r="D1279" s="20" t="s">
        <v>11</v>
      </c>
      <c r="E1279" s="12" t="s">
        <v>12</v>
      </c>
      <c r="F1279" s="21">
        <v>0</v>
      </c>
      <c r="G1279" s="21">
        <v>0</v>
      </c>
      <c r="H1279" s="37">
        <v>180</v>
      </c>
      <c r="I1279" s="42"/>
    </row>
    <row r="1280" spans="1:9" x14ac:dyDescent="0.25">
      <c r="A1280" s="10" t="s">
        <v>129</v>
      </c>
      <c r="B1280" s="10" t="s">
        <v>1040</v>
      </c>
      <c r="C1280" s="10" t="s">
        <v>163</v>
      </c>
      <c r="D1280" s="20" t="s">
        <v>11</v>
      </c>
      <c r="E1280" s="12" t="s">
        <v>171</v>
      </c>
      <c r="F1280" s="21">
        <v>0</v>
      </c>
      <c r="G1280" s="21">
        <v>0</v>
      </c>
      <c r="H1280" s="37">
        <v>30</v>
      </c>
      <c r="I1280" s="42"/>
    </row>
    <row r="1281" spans="1:9" x14ac:dyDescent="0.25">
      <c r="A1281" s="10" t="s">
        <v>129</v>
      </c>
      <c r="B1281" s="10" t="s">
        <v>1041</v>
      </c>
      <c r="C1281" s="10" t="s">
        <v>1042</v>
      </c>
      <c r="D1281" s="20" t="s">
        <v>11</v>
      </c>
      <c r="E1281" s="12" t="s">
        <v>25</v>
      </c>
      <c r="F1281" s="21">
        <v>0</v>
      </c>
      <c r="G1281" s="21">
        <v>0</v>
      </c>
      <c r="H1281" s="37">
        <v>120</v>
      </c>
      <c r="I1281" s="42"/>
    </row>
    <row r="1282" spans="1:9" x14ac:dyDescent="0.25">
      <c r="A1282" s="10" t="s">
        <v>129</v>
      </c>
      <c r="B1282" s="10" t="s">
        <v>1043</v>
      </c>
      <c r="C1282" s="10" t="s">
        <v>160</v>
      </c>
      <c r="D1282" s="20" t="s">
        <v>11</v>
      </c>
      <c r="E1282" s="12" t="s">
        <v>171</v>
      </c>
      <c r="F1282" s="21">
        <v>0</v>
      </c>
      <c r="G1282" s="21">
        <v>0</v>
      </c>
      <c r="H1282" s="37">
        <v>5</v>
      </c>
      <c r="I1282" s="42"/>
    </row>
    <row r="1283" spans="1:9" ht="40.5" x14ac:dyDescent="0.25">
      <c r="A1283" s="10" t="s">
        <v>129</v>
      </c>
      <c r="B1283" s="10" t="s">
        <v>1044</v>
      </c>
      <c r="C1283" s="10" t="s">
        <v>1045</v>
      </c>
      <c r="D1283" s="20" t="s">
        <v>11</v>
      </c>
      <c r="E1283" s="12" t="s">
        <v>12</v>
      </c>
      <c r="F1283" s="21">
        <v>0</v>
      </c>
      <c r="G1283" s="21">
        <v>0</v>
      </c>
      <c r="H1283" s="37">
        <v>65</v>
      </c>
      <c r="I1283" s="42"/>
    </row>
    <row r="1284" spans="1:9" ht="27" x14ac:dyDescent="0.25">
      <c r="A1284" s="10" t="s">
        <v>129</v>
      </c>
      <c r="B1284" s="10" t="s">
        <v>1046</v>
      </c>
      <c r="C1284" s="10" t="s">
        <v>48</v>
      </c>
      <c r="D1284" s="20" t="s">
        <v>11</v>
      </c>
      <c r="E1284" s="12" t="s">
        <v>12</v>
      </c>
      <c r="F1284" s="21">
        <v>0</v>
      </c>
      <c r="G1284" s="21">
        <v>0</v>
      </c>
      <c r="H1284" s="37">
        <v>6</v>
      </c>
      <c r="I1284" s="42"/>
    </row>
    <row r="1285" spans="1:9" ht="27" x14ac:dyDescent="0.25">
      <c r="A1285" s="10" t="s">
        <v>129</v>
      </c>
      <c r="B1285" s="10" t="s">
        <v>1047</v>
      </c>
      <c r="C1285" s="10" t="s">
        <v>49</v>
      </c>
      <c r="D1285" s="20" t="s">
        <v>11</v>
      </c>
      <c r="E1285" s="12" t="s">
        <v>12</v>
      </c>
      <c r="F1285" s="21">
        <v>0</v>
      </c>
      <c r="G1285" s="21">
        <v>0</v>
      </c>
      <c r="H1285" s="37">
        <v>30</v>
      </c>
      <c r="I1285" s="42"/>
    </row>
    <row r="1286" spans="1:9" x14ac:dyDescent="0.25">
      <c r="A1286" s="10" t="s">
        <v>129</v>
      </c>
      <c r="B1286" s="10" t="s">
        <v>1048</v>
      </c>
      <c r="C1286" s="10" t="s">
        <v>180</v>
      </c>
      <c r="D1286" s="20" t="s">
        <v>11</v>
      </c>
      <c r="E1286" s="12" t="s">
        <v>12</v>
      </c>
      <c r="F1286" s="21">
        <v>0</v>
      </c>
      <c r="G1286" s="21">
        <v>0</v>
      </c>
      <c r="H1286" s="37">
        <v>60</v>
      </c>
      <c r="I1286" s="42"/>
    </row>
    <row r="1287" spans="1:9" x14ac:dyDescent="0.25">
      <c r="A1287" s="10" t="s">
        <v>129</v>
      </c>
      <c r="B1287" s="10" t="s">
        <v>1049</v>
      </c>
      <c r="C1287" s="10" t="s">
        <v>180</v>
      </c>
      <c r="D1287" s="20" t="s">
        <v>11</v>
      </c>
      <c r="E1287" s="12" t="s">
        <v>12</v>
      </c>
      <c r="F1287" s="21">
        <v>0</v>
      </c>
      <c r="G1287" s="21">
        <v>0</v>
      </c>
      <c r="H1287" s="37">
        <v>50</v>
      </c>
      <c r="I1287" s="42"/>
    </row>
    <row r="1288" spans="1:9" ht="27" x14ac:dyDescent="0.25">
      <c r="A1288" s="10" t="s">
        <v>129</v>
      </c>
      <c r="B1288" s="10" t="s">
        <v>1050</v>
      </c>
      <c r="C1288" s="10" t="s">
        <v>164</v>
      </c>
      <c r="D1288" s="20" t="s">
        <v>11</v>
      </c>
      <c r="E1288" s="12" t="s">
        <v>12</v>
      </c>
      <c r="F1288" s="21">
        <v>0</v>
      </c>
      <c r="G1288" s="21">
        <v>0</v>
      </c>
      <c r="H1288" s="37">
        <v>350</v>
      </c>
      <c r="I1288" s="42"/>
    </row>
    <row r="1289" spans="1:9" x14ac:dyDescent="0.25">
      <c r="A1289" s="10" t="s">
        <v>129</v>
      </c>
      <c r="B1289" s="10" t="s">
        <v>1051</v>
      </c>
      <c r="C1289" s="10" t="s">
        <v>811</v>
      </c>
      <c r="D1289" s="20" t="s">
        <v>11</v>
      </c>
      <c r="E1289" s="12" t="s">
        <v>12</v>
      </c>
      <c r="F1289" s="21">
        <v>0</v>
      </c>
      <c r="G1289" s="21">
        <v>0</v>
      </c>
      <c r="H1289" s="37">
        <v>100</v>
      </c>
      <c r="I1289" s="42"/>
    </row>
    <row r="1290" spans="1:9" x14ac:dyDescent="0.25">
      <c r="A1290" s="10" t="s">
        <v>129</v>
      </c>
      <c r="B1290" s="10" t="s">
        <v>1052</v>
      </c>
      <c r="C1290" s="10" t="s">
        <v>166</v>
      </c>
      <c r="D1290" s="20" t="s">
        <v>11</v>
      </c>
      <c r="E1290" s="12" t="s">
        <v>50</v>
      </c>
      <c r="F1290" s="21">
        <v>0</v>
      </c>
      <c r="G1290" s="21">
        <v>0</v>
      </c>
      <c r="H1290" s="37">
        <v>10</v>
      </c>
      <c r="I1290" s="42"/>
    </row>
    <row r="1291" spans="1:9" x14ac:dyDescent="0.25">
      <c r="A1291" s="10" t="s">
        <v>129</v>
      </c>
      <c r="B1291" s="10" t="s">
        <v>1053</v>
      </c>
      <c r="C1291" s="10" t="s">
        <v>123</v>
      </c>
      <c r="D1291" s="20" t="s">
        <v>11</v>
      </c>
      <c r="E1291" s="12" t="s">
        <v>12</v>
      </c>
      <c r="F1291" s="21">
        <v>0</v>
      </c>
      <c r="G1291" s="21">
        <v>0</v>
      </c>
      <c r="H1291" s="37">
        <v>10</v>
      </c>
      <c r="I1291" s="42"/>
    </row>
    <row r="1292" spans="1:9" x14ac:dyDescent="0.25">
      <c r="A1292" s="10" t="s">
        <v>129</v>
      </c>
      <c r="B1292" s="10" t="s">
        <v>1054</v>
      </c>
      <c r="C1292" s="10" t="s">
        <v>263</v>
      </c>
      <c r="D1292" s="20" t="s">
        <v>11</v>
      </c>
      <c r="E1292" s="12" t="s">
        <v>12</v>
      </c>
      <c r="F1292" s="21">
        <v>0</v>
      </c>
      <c r="G1292" s="21">
        <v>0</v>
      </c>
      <c r="H1292" s="37">
        <v>1800</v>
      </c>
      <c r="I1292" s="42"/>
    </row>
    <row r="1293" spans="1:9" x14ac:dyDescent="0.25">
      <c r="A1293" s="10" t="s">
        <v>129</v>
      </c>
      <c r="B1293" s="10" t="s">
        <v>1055</v>
      </c>
      <c r="C1293" s="10" t="s">
        <v>167</v>
      </c>
      <c r="D1293" s="20" t="s">
        <v>11</v>
      </c>
      <c r="E1293" s="12" t="s">
        <v>12</v>
      </c>
      <c r="F1293" s="21">
        <v>0</v>
      </c>
      <c r="G1293" s="21">
        <v>0</v>
      </c>
      <c r="H1293" s="37">
        <v>40</v>
      </c>
      <c r="I1293" s="42"/>
    </row>
    <row r="1294" spans="1:9" x14ac:dyDescent="0.25">
      <c r="A1294" s="10" t="s">
        <v>129</v>
      </c>
      <c r="B1294" s="10" t="s">
        <v>1056</v>
      </c>
      <c r="C1294" s="10" t="s">
        <v>241</v>
      </c>
      <c r="D1294" s="20" t="s">
        <v>11</v>
      </c>
      <c r="E1294" s="12" t="s">
        <v>12</v>
      </c>
      <c r="F1294" s="21">
        <v>0</v>
      </c>
      <c r="G1294" s="21">
        <v>0</v>
      </c>
      <c r="H1294" s="37">
        <v>5</v>
      </c>
      <c r="I1294" s="42"/>
    </row>
    <row r="1295" spans="1:9" ht="27" x14ac:dyDescent="0.25">
      <c r="A1295" s="10" t="s">
        <v>129</v>
      </c>
      <c r="B1295" s="10" t="s">
        <v>1057</v>
      </c>
      <c r="C1295" s="10" t="s">
        <v>1058</v>
      </c>
      <c r="D1295" s="20" t="s">
        <v>11</v>
      </c>
      <c r="E1295" s="12" t="s">
        <v>12</v>
      </c>
      <c r="F1295" s="21">
        <v>0</v>
      </c>
      <c r="G1295" s="21">
        <v>0</v>
      </c>
      <c r="H1295" s="37">
        <v>5</v>
      </c>
      <c r="I1295" s="42"/>
    </row>
    <row r="1296" spans="1:9" x14ac:dyDescent="0.25">
      <c r="A1296" s="10" t="s">
        <v>129</v>
      </c>
      <c r="B1296" s="10" t="s">
        <v>1059</v>
      </c>
      <c r="C1296" s="10" t="s">
        <v>1060</v>
      </c>
      <c r="D1296" s="20" t="s">
        <v>11</v>
      </c>
      <c r="E1296" s="12" t="s">
        <v>12</v>
      </c>
      <c r="F1296" s="21">
        <v>0</v>
      </c>
      <c r="G1296" s="21">
        <v>0</v>
      </c>
      <c r="H1296" s="37">
        <v>12</v>
      </c>
      <c r="I1296" s="42"/>
    </row>
    <row r="1297" spans="1:9" x14ac:dyDescent="0.25">
      <c r="A1297" s="10" t="s">
        <v>129</v>
      </c>
      <c r="B1297" s="10" t="s">
        <v>1061</v>
      </c>
      <c r="C1297" s="10" t="s">
        <v>240</v>
      </c>
      <c r="D1297" s="20" t="s">
        <v>11</v>
      </c>
      <c r="E1297" s="12" t="s">
        <v>12</v>
      </c>
      <c r="F1297" s="21">
        <v>0</v>
      </c>
      <c r="G1297" s="21">
        <v>0</v>
      </c>
      <c r="H1297" s="37">
        <v>20</v>
      </c>
      <c r="I1297" s="42"/>
    </row>
    <row r="1298" spans="1:9" x14ac:dyDescent="0.25">
      <c r="A1298" s="10" t="s">
        <v>129</v>
      </c>
      <c r="B1298" s="10" t="s">
        <v>1062</v>
      </c>
      <c r="C1298" s="10" t="s">
        <v>27</v>
      </c>
      <c r="D1298" s="20" t="s">
        <v>11</v>
      </c>
      <c r="E1298" s="12" t="s">
        <v>12</v>
      </c>
      <c r="F1298" s="21">
        <v>0</v>
      </c>
      <c r="G1298" s="21">
        <v>0</v>
      </c>
      <c r="H1298" s="37">
        <v>15</v>
      </c>
      <c r="I1298" s="42"/>
    </row>
    <row r="1299" spans="1:9" x14ac:dyDescent="0.25">
      <c r="A1299" s="10" t="s">
        <v>129</v>
      </c>
      <c r="B1299" s="10" t="s">
        <v>1063</v>
      </c>
      <c r="C1299" s="10" t="s">
        <v>1064</v>
      </c>
      <c r="D1299" s="20" t="s">
        <v>11</v>
      </c>
      <c r="E1299" s="12" t="s">
        <v>12</v>
      </c>
      <c r="F1299" s="21">
        <v>0</v>
      </c>
      <c r="G1299" s="21">
        <v>0</v>
      </c>
      <c r="H1299" s="37">
        <v>10</v>
      </c>
      <c r="I1299" s="42"/>
    </row>
    <row r="1300" spans="1:9" x14ac:dyDescent="0.25">
      <c r="A1300" s="10" t="s">
        <v>129</v>
      </c>
      <c r="B1300" s="10" t="s">
        <v>1065</v>
      </c>
      <c r="C1300" s="10" t="s">
        <v>124</v>
      </c>
      <c r="D1300" s="20" t="s">
        <v>11</v>
      </c>
      <c r="E1300" s="12" t="s">
        <v>12</v>
      </c>
      <c r="F1300" s="21">
        <v>0</v>
      </c>
      <c r="G1300" s="21">
        <v>0</v>
      </c>
      <c r="H1300" s="37">
        <v>20</v>
      </c>
      <c r="I1300" s="42"/>
    </row>
    <row r="1301" spans="1:9" x14ac:dyDescent="0.25">
      <c r="A1301" s="10" t="s">
        <v>129</v>
      </c>
      <c r="B1301" s="10" t="s">
        <v>1066</v>
      </c>
      <c r="C1301" s="10" t="s">
        <v>1067</v>
      </c>
      <c r="D1301" s="20" t="s">
        <v>11</v>
      </c>
      <c r="E1301" s="12" t="s">
        <v>12</v>
      </c>
      <c r="F1301" s="21">
        <v>0</v>
      </c>
      <c r="G1301" s="21">
        <v>0</v>
      </c>
      <c r="H1301" s="37">
        <v>30</v>
      </c>
      <c r="I1301" s="42"/>
    </row>
    <row r="1302" spans="1:9" x14ac:dyDescent="0.25">
      <c r="A1302" s="10" t="s">
        <v>129</v>
      </c>
      <c r="B1302" s="10" t="s">
        <v>1068</v>
      </c>
      <c r="C1302" s="10" t="s">
        <v>1069</v>
      </c>
      <c r="D1302" s="20" t="s">
        <v>11</v>
      </c>
      <c r="E1302" s="12" t="s">
        <v>171</v>
      </c>
      <c r="F1302" s="21">
        <v>0</v>
      </c>
      <c r="G1302" s="21">
        <v>0</v>
      </c>
      <c r="H1302" s="37">
        <v>40</v>
      </c>
      <c r="I1302" s="42"/>
    </row>
    <row r="1303" spans="1:9" x14ac:dyDescent="0.25">
      <c r="A1303" s="10" t="s">
        <v>129</v>
      </c>
      <c r="B1303" s="10" t="s">
        <v>1070</v>
      </c>
      <c r="C1303" s="10" t="s">
        <v>168</v>
      </c>
      <c r="D1303" s="20" t="s">
        <v>11</v>
      </c>
      <c r="E1303" s="12" t="s">
        <v>12</v>
      </c>
      <c r="F1303" s="21">
        <v>0</v>
      </c>
      <c r="G1303" s="21">
        <v>0</v>
      </c>
      <c r="H1303" s="37">
        <v>30</v>
      </c>
      <c r="I1303" s="42"/>
    </row>
    <row r="1304" spans="1:9" x14ac:dyDescent="0.25">
      <c r="A1304" s="10" t="s">
        <v>129</v>
      </c>
      <c r="B1304" s="10" t="s">
        <v>1071</v>
      </c>
      <c r="C1304" s="10" t="s">
        <v>125</v>
      </c>
      <c r="D1304" s="20" t="s">
        <v>11</v>
      </c>
      <c r="E1304" s="12" t="s">
        <v>12</v>
      </c>
      <c r="F1304" s="21">
        <v>0</v>
      </c>
      <c r="G1304" s="21">
        <v>0</v>
      </c>
      <c r="H1304" s="37">
        <v>60</v>
      </c>
      <c r="I1304" s="42"/>
    </row>
    <row r="1305" spans="1:9" x14ac:dyDescent="0.25">
      <c r="A1305" s="10" t="s">
        <v>129</v>
      </c>
      <c r="B1305" s="10" t="s">
        <v>1072</v>
      </c>
      <c r="C1305" s="10" t="s">
        <v>229</v>
      </c>
      <c r="D1305" s="20" t="s">
        <v>11</v>
      </c>
      <c r="E1305" s="12" t="s">
        <v>171</v>
      </c>
      <c r="F1305" s="21">
        <v>0</v>
      </c>
      <c r="G1305" s="21">
        <v>0</v>
      </c>
      <c r="H1305" s="37">
        <v>10</v>
      </c>
      <c r="I1305" s="42"/>
    </row>
    <row r="1306" spans="1:9" ht="27" x14ac:dyDescent="0.25">
      <c r="A1306" s="10" t="s">
        <v>129</v>
      </c>
      <c r="B1306" s="10" t="s">
        <v>1073</v>
      </c>
      <c r="C1306" s="10" t="s">
        <v>590</v>
      </c>
      <c r="D1306" s="20" t="s">
        <v>11</v>
      </c>
      <c r="E1306" s="12" t="s">
        <v>171</v>
      </c>
      <c r="F1306" s="21">
        <v>0</v>
      </c>
      <c r="G1306" s="21">
        <v>0</v>
      </c>
      <c r="H1306" s="37">
        <v>160</v>
      </c>
      <c r="I1306" s="42"/>
    </row>
    <row r="1307" spans="1:9" x14ac:dyDescent="0.25">
      <c r="A1307" s="10" t="s">
        <v>129</v>
      </c>
      <c r="B1307" s="10" t="s">
        <v>1074</v>
      </c>
      <c r="C1307" s="10" t="s">
        <v>28</v>
      </c>
      <c r="D1307" s="20" t="s">
        <v>11</v>
      </c>
      <c r="E1307" s="12" t="s">
        <v>25</v>
      </c>
      <c r="F1307" s="21">
        <v>0</v>
      </c>
      <c r="G1307" s="21">
        <v>0</v>
      </c>
      <c r="H1307" s="37">
        <v>28</v>
      </c>
      <c r="I1307" s="42"/>
    </row>
    <row r="1308" spans="1:9" ht="27" x14ac:dyDescent="0.25">
      <c r="A1308" s="10" t="s">
        <v>129</v>
      </c>
      <c r="B1308" s="10" t="s">
        <v>1075</v>
      </c>
      <c r="C1308" s="10" t="s">
        <v>591</v>
      </c>
      <c r="D1308" s="20" t="s">
        <v>11</v>
      </c>
      <c r="E1308" s="12" t="s">
        <v>25</v>
      </c>
      <c r="F1308" s="21">
        <v>0</v>
      </c>
      <c r="G1308" s="21">
        <v>0</v>
      </c>
      <c r="H1308" s="37">
        <v>24</v>
      </c>
      <c r="I1308" s="42"/>
    </row>
    <row r="1309" spans="1:9" x14ac:dyDescent="0.25">
      <c r="A1309" s="10" t="s">
        <v>129</v>
      </c>
      <c r="B1309" s="10" t="s">
        <v>1076</v>
      </c>
      <c r="C1309" s="10" t="s">
        <v>29</v>
      </c>
      <c r="D1309" s="20" t="s">
        <v>11</v>
      </c>
      <c r="E1309" s="12" t="s">
        <v>25</v>
      </c>
      <c r="F1309" s="21">
        <v>0</v>
      </c>
      <c r="G1309" s="21">
        <v>0</v>
      </c>
      <c r="H1309" s="37">
        <v>72</v>
      </c>
      <c r="I1309" s="42"/>
    </row>
    <row r="1310" spans="1:9" ht="15" customHeight="1" x14ac:dyDescent="0.25">
      <c r="A1310" s="10" t="s">
        <v>129</v>
      </c>
      <c r="B1310" s="10" t="s">
        <v>1077</v>
      </c>
      <c r="C1310" s="10" t="s">
        <v>52</v>
      </c>
      <c r="D1310" s="20" t="s">
        <v>11</v>
      </c>
      <c r="E1310" s="12" t="s">
        <v>12</v>
      </c>
      <c r="F1310" s="21">
        <v>0</v>
      </c>
      <c r="G1310" s="21">
        <v>0</v>
      </c>
      <c r="H1310" s="37">
        <v>200</v>
      </c>
      <c r="I1310" s="42"/>
    </row>
    <row r="1311" spans="1:9" x14ac:dyDescent="0.25">
      <c r="A1311" s="10" t="s">
        <v>129</v>
      </c>
      <c r="B1311" s="10" t="s">
        <v>1078</v>
      </c>
      <c r="C1311" s="10" t="s">
        <v>30</v>
      </c>
      <c r="D1311" s="20" t="s">
        <v>11</v>
      </c>
      <c r="E1311" s="12" t="s">
        <v>12</v>
      </c>
      <c r="F1311" s="21">
        <v>0</v>
      </c>
      <c r="G1311" s="21">
        <v>0</v>
      </c>
      <c r="H1311" s="37">
        <v>180</v>
      </c>
      <c r="I1311" s="42"/>
    </row>
    <row r="1312" spans="1:9" ht="27" x14ac:dyDescent="0.25">
      <c r="A1312" s="10" t="s">
        <v>129</v>
      </c>
      <c r="B1312" s="10" t="s">
        <v>1079</v>
      </c>
      <c r="C1312" s="10" t="s">
        <v>231</v>
      </c>
      <c r="D1312" s="20" t="s">
        <v>11</v>
      </c>
      <c r="E1312" s="12" t="s">
        <v>12</v>
      </c>
      <c r="F1312" s="21">
        <v>0</v>
      </c>
      <c r="G1312" s="21">
        <v>0</v>
      </c>
      <c r="H1312" s="37">
        <v>6</v>
      </c>
      <c r="I1312" s="42"/>
    </row>
    <row r="1313" spans="1:9" ht="27" x14ac:dyDescent="0.25">
      <c r="A1313" s="10" t="s">
        <v>129</v>
      </c>
      <c r="B1313" s="10" t="s">
        <v>1080</v>
      </c>
      <c r="C1313" s="10" t="s">
        <v>31</v>
      </c>
      <c r="D1313" s="20" t="s">
        <v>11</v>
      </c>
      <c r="E1313" s="12" t="s">
        <v>12</v>
      </c>
      <c r="F1313" s="21">
        <v>0</v>
      </c>
      <c r="G1313" s="21">
        <v>0</v>
      </c>
      <c r="H1313" s="37">
        <v>6</v>
      </c>
      <c r="I1313" s="42"/>
    </row>
    <row r="1314" spans="1:9" x14ac:dyDescent="0.25">
      <c r="A1314" s="10" t="s">
        <v>129</v>
      </c>
      <c r="B1314" s="10" t="s">
        <v>919</v>
      </c>
      <c r="C1314" s="10" t="s">
        <v>136</v>
      </c>
      <c r="D1314" s="20" t="s">
        <v>36</v>
      </c>
      <c r="E1314" s="21" t="s">
        <v>25</v>
      </c>
      <c r="F1314" s="21">
        <v>0</v>
      </c>
      <c r="G1314" s="21">
        <v>0</v>
      </c>
      <c r="H1314" s="37">
        <v>3000</v>
      </c>
      <c r="I1314" s="42"/>
    </row>
    <row r="1315" spans="1:9" x14ac:dyDescent="0.25">
      <c r="A1315" s="10" t="s">
        <v>129</v>
      </c>
      <c r="B1315" s="10" t="s">
        <v>920</v>
      </c>
      <c r="C1315" s="10" t="s">
        <v>136</v>
      </c>
      <c r="D1315" s="20" t="s">
        <v>36</v>
      </c>
      <c r="E1315" s="21" t="s">
        <v>25</v>
      </c>
      <c r="F1315" s="21">
        <v>0</v>
      </c>
      <c r="G1315" s="21">
        <v>0</v>
      </c>
      <c r="H1315" s="37">
        <v>800</v>
      </c>
      <c r="I1315" s="42"/>
    </row>
    <row r="1316" spans="1:9" x14ac:dyDescent="0.25">
      <c r="A1316" s="166" t="s">
        <v>33</v>
      </c>
      <c r="B1316" s="167"/>
      <c r="C1316" s="167"/>
      <c r="D1316" s="167"/>
      <c r="E1316" s="167"/>
      <c r="F1316" s="167"/>
      <c r="G1316" s="167"/>
      <c r="H1316" s="167"/>
      <c r="I1316" s="42"/>
    </row>
    <row r="1317" spans="1:9" ht="27" x14ac:dyDescent="0.25">
      <c r="A1317" s="20">
        <v>4231</v>
      </c>
      <c r="B1317" s="20" t="s">
        <v>3608</v>
      </c>
      <c r="C1317" s="20" t="s">
        <v>3013</v>
      </c>
      <c r="D1317" s="20" t="s">
        <v>11</v>
      </c>
      <c r="E1317" s="20" t="s">
        <v>35</v>
      </c>
      <c r="F1317" s="20">
        <v>220000</v>
      </c>
      <c r="G1317" s="20">
        <v>220000</v>
      </c>
      <c r="H1317" s="20">
        <v>1</v>
      </c>
      <c r="I1317" s="42"/>
    </row>
    <row r="1318" spans="1:9" ht="40.5" x14ac:dyDescent="0.25">
      <c r="A1318" s="20">
        <v>4241</v>
      </c>
      <c r="B1318" s="20" t="s">
        <v>3607</v>
      </c>
      <c r="C1318" s="20" t="s">
        <v>59</v>
      </c>
      <c r="D1318" s="20" t="s">
        <v>34</v>
      </c>
      <c r="E1318" s="20" t="s">
        <v>35</v>
      </c>
      <c r="F1318" s="20">
        <v>40000</v>
      </c>
      <c r="G1318" s="20">
        <v>40000</v>
      </c>
      <c r="H1318" s="20">
        <v>1</v>
      </c>
      <c r="I1318" s="42"/>
    </row>
    <row r="1319" spans="1:9" ht="40.5" x14ac:dyDescent="0.25">
      <c r="A1319" s="20">
        <v>4252</v>
      </c>
      <c r="B1319" s="20" t="s">
        <v>3362</v>
      </c>
      <c r="C1319" s="20" t="s">
        <v>132</v>
      </c>
      <c r="D1319" s="20" t="s">
        <v>36</v>
      </c>
      <c r="E1319" s="20" t="s">
        <v>35</v>
      </c>
      <c r="F1319" s="20">
        <v>1000000</v>
      </c>
      <c r="G1319" s="20">
        <f>+F1319*H1319</f>
        <v>1000000</v>
      </c>
      <c r="H1319" s="20">
        <v>1</v>
      </c>
      <c r="I1319" s="42"/>
    </row>
    <row r="1320" spans="1:9" ht="40.5" x14ac:dyDescent="0.25">
      <c r="A1320" s="20">
        <v>4252</v>
      </c>
      <c r="B1320" s="20" t="s">
        <v>3363</v>
      </c>
      <c r="C1320" s="20" t="s">
        <v>146</v>
      </c>
      <c r="D1320" s="20" t="s">
        <v>36</v>
      </c>
      <c r="E1320" s="20" t="s">
        <v>35</v>
      </c>
      <c r="F1320" s="20">
        <v>1000000</v>
      </c>
      <c r="G1320" s="20">
        <f t="shared" ref="G1320:G1326" si="46">+F1320*H1320</f>
        <v>1000000</v>
      </c>
      <c r="H1320" s="20">
        <v>1</v>
      </c>
      <c r="I1320" s="42"/>
    </row>
    <row r="1321" spans="1:9" ht="40.5" x14ac:dyDescent="0.25">
      <c r="A1321" s="20">
        <v>4252</v>
      </c>
      <c r="B1321" s="20" t="s">
        <v>3364</v>
      </c>
      <c r="C1321" s="20" t="s">
        <v>147</v>
      </c>
      <c r="D1321" s="20" t="s">
        <v>36</v>
      </c>
      <c r="E1321" s="20" t="s">
        <v>35</v>
      </c>
      <c r="F1321" s="20">
        <v>2100000</v>
      </c>
      <c r="G1321" s="20">
        <f t="shared" si="46"/>
        <v>2100000</v>
      </c>
      <c r="H1321" s="20">
        <v>1</v>
      </c>
      <c r="I1321" s="42"/>
    </row>
    <row r="1322" spans="1:9" ht="40.5" x14ac:dyDescent="0.25">
      <c r="A1322" s="20">
        <v>4252</v>
      </c>
      <c r="B1322" s="20" t="s">
        <v>3365</v>
      </c>
      <c r="C1322" s="20" t="s">
        <v>456</v>
      </c>
      <c r="D1322" s="20" t="s">
        <v>36</v>
      </c>
      <c r="E1322" s="20" t="s">
        <v>35</v>
      </c>
      <c r="F1322" s="20">
        <v>500000</v>
      </c>
      <c r="G1322" s="20">
        <f t="shared" si="46"/>
        <v>500000</v>
      </c>
      <c r="H1322" s="20">
        <v>1</v>
      </c>
      <c r="I1322" s="42"/>
    </row>
    <row r="1323" spans="1:9" ht="40.5" x14ac:dyDescent="0.25">
      <c r="A1323" s="20">
        <v>4252</v>
      </c>
      <c r="B1323" s="20" t="s">
        <v>3362</v>
      </c>
      <c r="C1323" s="20" t="s">
        <v>132</v>
      </c>
      <c r="D1323" s="20" t="s">
        <v>36</v>
      </c>
      <c r="E1323" s="20" t="s">
        <v>35</v>
      </c>
      <c r="F1323" s="20">
        <v>1000000</v>
      </c>
      <c r="G1323" s="20">
        <f t="shared" si="46"/>
        <v>1000000</v>
      </c>
      <c r="H1323" s="20">
        <v>1</v>
      </c>
      <c r="I1323" s="42"/>
    </row>
    <row r="1324" spans="1:9" ht="40.5" x14ac:dyDescent="0.25">
      <c r="A1324" s="20">
        <v>4252</v>
      </c>
      <c r="B1324" s="20" t="s">
        <v>3363</v>
      </c>
      <c r="C1324" s="20" t="s">
        <v>146</v>
      </c>
      <c r="D1324" s="20" t="s">
        <v>36</v>
      </c>
      <c r="E1324" s="20" t="s">
        <v>35</v>
      </c>
      <c r="F1324" s="20">
        <v>1000000</v>
      </c>
      <c r="G1324" s="20">
        <f t="shared" si="46"/>
        <v>1000000</v>
      </c>
      <c r="H1324" s="20">
        <v>1</v>
      </c>
      <c r="I1324" s="42"/>
    </row>
    <row r="1325" spans="1:9" ht="40.5" x14ac:dyDescent="0.25">
      <c r="A1325" s="20">
        <v>4252</v>
      </c>
      <c r="B1325" s="20" t="s">
        <v>3364</v>
      </c>
      <c r="C1325" s="20" t="s">
        <v>147</v>
      </c>
      <c r="D1325" s="20" t="s">
        <v>36</v>
      </c>
      <c r="E1325" s="20" t="s">
        <v>35</v>
      </c>
      <c r="F1325" s="20">
        <v>2100000</v>
      </c>
      <c r="G1325" s="20">
        <f t="shared" si="46"/>
        <v>2100000</v>
      </c>
      <c r="H1325" s="20">
        <v>1</v>
      </c>
      <c r="I1325" s="42"/>
    </row>
    <row r="1326" spans="1:9" ht="40.5" x14ac:dyDescent="0.25">
      <c r="A1326" s="20">
        <v>4252</v>
      </c>
      <c r="B1326" s="20" t="s">
        <v>3365</v>
      </c>
      <c r="C1326" s="20" t="s">
        <v>456</v>
      </c>
      <c r="D1326" s="20" t="s">
        <v>36</v>
      </c>
      <c r="E1326" s="20" t="s">
        <v>35</v>
      </c>
      <c r="F1326" s="20">
        <v>500000</v>
      </c>
      <c r="G1326" s="20">
        <f t="shared" si="46"/>
        <v>500000</v>
      </c>
      <c r="H1326" s="20">
        <v>1</v>
      </c>
      <c r="I1326" s="42"/>
    </row>
    <row r="1327" spans="1:9" ht="27" x14ac:dyDescent="0.25">
      <c r="A1327" s="20">
        <v>4241</v>
      </c>
      <c r="B1327" s="20" t="s">
        <v>653</v>
      </c>
      <c r="C1327" s="20" t="s">
        <v>489</v>
      </c>
      <c r="D1327" s="20" t="s">
        <v>36</v>
      </c>
      <c r="E1327" s="20" t="s">
        <v>35</v>
      </c>
      <c r="F1327" s="20">
        <v>594000</v>
      </c>
      <c r="G1327" s="20">
        <v>594000</v>
      </c>
      <c r="H1327" s="20">
        <v>1</v>
      </c>
      <c r="I1327" s="42"/>
    </row>
    <row r="1328" spans="1:9" ht="40.5" x14ac:dyDescent="0.25">
      <c r="A1328" s="20">
        <v>4214</v>
      </c>
      <c r="B1328" s="20" t="s">
        <v>658</v>
      </c>
      <c r="C1328" s="20" t="s">
        <v>37</v>
      </c>
      <c r="D1328" s="20" t="s">
        <v>34</v>
      </c>
      <c r="E1328" s="20" t="s">
        <v>35</v>
      </c>
      <c r="F1328" s="20">
        <v>131000</v>
      </c>
      <c r="G1328" s="20">
        <v>131000</v>
      </c>
      <c r="H1328" s="20">
        <v>1</v>
      </c>
      <c r="I1328" s="42"/>
    </row>
    <row r="1329" spans="1:9" ht="40.5" x14ac:dyDescent="0.25">
      <c r="A1329" s="20">
        <v>4241</v>
      </c>
      <c r="B1329" s="20" t="s">
        <v>657</v>
      </c>
      <c r="C1329" s="20" t="s">
        <v>95</v>
      </c>
      <c r="D1329" s="20" t="s">
        <v>36</v>
      </c>
      <c r="E1329" s="20" t="s">
        <v>35</v>
      </c>
      <c r="F1329" s="20">
        <v>207960</v>
      </c>
      <c r="G1329" s="20">
        <v>207960</v>
      </c>
      <c r="H1329" s="20">
        <v>1</v>
      </c>
      <c r="I1329" s="42"/>
    </row>
    <row r="1330" spans="1:9" ht="27" x14ac:dyDescent="0.25">
      <c r="A1330" s="20">
        <v>4241</v>
      </c>
      <c r="B1330" s="20" t="s">
        <v>651</v>
      </c>
      <c r="C1330" s="20" t="s">
        <v>148</v>
      </c>
      <c r="D1330" s="20" t="s">
        <v>36</v>
      </c>
      <c r="E1330" s="20" t="s">
        <v>35</v>
      </c>
      <c r="F1330" s="20">
        <v>700000</v>
      </c>
      <c r="G1330" s="20">
        <v>700000</v>
      </c>
      <c r="H1330" s="20">
        <v>1</v>
      </c>
      <c r="I1330" s="42"/>
    </row>
    <row r="1331" spans="1:9" ht="27" x14ac:dyDescent="0.25">
      <c r="A1331" s="20">
        <v>4232</v>
      </c>
      <c r="B1331" s="20" t="s">
        <v>655</v>
      </c>
      <c r="C1331" s="20" t="s">
        <v>656</v>
      </c>
      <c r="D1331" s="20" t="s">
        <v>36</v>
      </c>
      <c r="E1331" s="20" t="s">
        <v>35</v>
      </c>
      <c r="F1331" s="20">
        <v>180000</v>
      </c>
      <c r="G1331" s="20">
        <v>180000</v>
      </c>
      <c r="H1331" s="20">
        <v>1</v>
      </c>
      <c r="I1331" s="42"/>
    </row>
    <row r="1332" spans="1:9" ht="27" x14ac:dyDescent="0.25">
      <c r="A1332" s="38">
        <v>4251</v>
      </c>
      <c r="B1332" s="38" t="s">
        <v>646</v>
      </c>
      <c r="C1332" s="38" t="s">
        <v>255</v>
      </c>
      <c r="D1332" s="38" t="s">
        <v>36</v>
      </c>
      <c r="E1332" s="38" t="s">
        <v>35</v>
      </c>
      <c r="F1332" s="38">
        <v>1500000</v>
      </c>
      <c r="G1332" s="38">
        <f>+F1332*H1332</f>
        <v>1500000</v>
      </c>
      <c r="H1332" s="38">
        <v>1</v>
      </c>
      <c r="I1332" s="42"/>
    </row>
    <row r="1333" spans="1:9" ht="27" x14ac:dyDescent="0.25">
      <c r="A1333" s="38">
        <v>4251</v>
      </c>
      <c r="B1333" s="38" t="s">
        <v>647</v>
      </c>
      <c r="C1333" s="38" t="s">
        <v>255</v>
      </c>
      <c r="D1333" s="38" t="s">
        <v>36</v>
      </c>
      <c r="E1333" s="38" t="s">
        <v>35</v>
      </c>
      <c r="F1333" s="38">
        <v>1650000</v>
      </c>
      <c r="G1333" s="38">
        <f t="shared" ref="G1333:G1336" si="47">+F1333*H1333</f>
        <v>1650000</v>
      </c>
      <c r="H1333" s="38">
        <v>1</v>
      </c>
      <c r="I1333" s="42"/>
    </row>
    <row r="1334" spans="1:9" ht="27" x14ac:dyDescent="0.25">
      <c r="A1334" s="38">
        <v>4251</v>
      </c>
      <c r="B1334" s="38" t="s">
        <v>645</v>
      </c>
      <c r="C1334" s="38" t="s">
        <v>255</v>
      </c>
      <c r="D1334" s="38" t="s">
        <v>36</v>
      </c>
      <c r="E1334" s="38" t="s">
        <v>35</v>
      </c>
      <c r="F1334" s="38">
        <v>750000</v>
      </c>
      <c r="G1334" s="38">
        <f t="shared" si="47"/>
        <v>750000</v>
      </c>
      <c r="H1334" s="38">
        <v>1</v>
      </c>
      <c r="I1334" s="42"/>
    </row>
    <row r="1335" spans="1:9" ht="27" x14ac:dyDescent="0.25">
      <c r="A1335" s="38">
        <v>4213</v>
      </c>
      <c r="B1335" s="38" t="s">
        <v>659</v>
      </c>
      <c r="C1335" s="38" t="s">
        <v>470</v>
      </c>
      <c r="D1335" s="38" t="s">
        <v>36</v>
      </c>
      <c r="E1335" s="38" t="s">
        <v>35</v>
      </c>
      <c r="F1335" s="38">
        <v>158000</v>
      </c>
      <c r="G1335" s="38">
        <f t="shared" si="47"/>
        <v>158000</v>
      </c>
      <c r="H1335" s="38">
        <v>1</v>
      </c>
      <c r="I1335" s="42"/>
    </row>
    <row r="1336" spans="1:9" ht="27" x14ac:dyDescent="0.25">
      <c r="A1336" s="38">
        <v>4241</v>
      </c>
      <c r="B1336" s="38" t="s">
        <v>708</v>
      </c>
      <c r="C1336" s="38" t="s">
        <v>94</v>
      </c>
      <c r="D1336" s="38" t="s">
        <v>36</v>
      </c>
      <c r="E1336" s="38" t="s">
        <v>35</v>
      </c>
      <c r="F1336" s="38">
        <v>2280000</v>
      </c>
      <c r="G1336" s="38">
        <f t="shared" si="47"/>
        <v>2280000</v>
      </c>
      <c r="H1336" s="38">
        <v>1</v>
      </c>
      <c r="I1336" s="42"/>
    </row>
    <row r="1337" spans="1:9" ht="27" x14ac:dyDescent="0.25">
      <c r="A1337" s="38" t="s">
        <v>245</v>
      </c>
      <c r="B1337" s="38" t="s">
        <v>708</v>
      </c>
      <c r="C1337" s="38" t="s">
        <v>94</v>
      </c>
      <c r="D1337" s="38" t="s">
        <v>36</v>
      </c>
      <c r="E1337" s="38" t="s">
        <v>35</v>
      </c>
      <c r="F1337" s="38">
        <v>0</v>
      </c>
      <c r="G1337" s="38">
        <v>0</v>
      </c>
      <c r="H1337" s="38">
        <v>1</v>
      </c>
      <c r="I1337" s="42"/>
    </row>
    <row r="1338" spans="1:9" ht="27" x14ac:dyDescent="0.25">
      <c r="A1338" s="10" t="s">
        <v>209</v>
      </c>
      <c r="B1338" s="10" t="s">
        <v>645</v>
      </c>
      <c r="C1338" s="10" t="s">
        <v>255</v>
      </c>
      <c r="D1338" s="20" t="s">
        <v>36</v>
      </c>
      <c r="E1338" s="21" t="s">
        <v>35</v>
      </c>
      <c r="F1338" s="21">
        <v>0</v>
      </c>
      <c r="G1338" s="21">
        <v>0</v>
      </c>
      <c r="H1338" s="38">
        <v>1</v>
      </c>
      <c r="I1338" s="42"/>
    </row>
    <row r="1339" spans="1:9" ht="27" x14ac:dyDescent="0.25">
      <c r="A1339" s="10" t="s">
        <v>209</v>
      </c>
      <c r="B1339" s="10" t="s">
        <v>646</v>
      </c>
      <c r="C1339" s="10" t="s">
        <v>255</v>
      </c>
      <c r="D1339" s="20" t="s">
        <v>36</v>
      </c>
      <c r="E1339" s="21" t="s">
        <v>35</v>
      </c>
      <c r="F1339" s="21">
        <v>0</v>
      </c>
      <c r="G1339" s="21">
        <v>0</v>
      </c>
      <c r="H1339" s="38">
        <v>1</v>
      </c>
      <c r="I1339" s="42"/>
    </row>
    <row r="1340" spans="1:9" ht="27" x14ac:dyDescent="0.25">
      <c r="A1340" s="10" t="s">
        <v>209</v>
      </c>
      <c r="B1340" s="10" t="s">
        <v>647</v>
      </c>
      <c r="C1340" s="10" t="s">
        <v>255</v>
      </c>
      <c r="D1340" s="20" t="s">
        <v>36</v>
      </c>
      <c r="E1340" s="21" t="s">
        <v>35</v>
      </c>
      <c r="F1340" s="21">
        <v>0</v>
      </c>
      <c r="G1340" s="21">
        <v>0</v>
      </c>
      <c r="H1340" s="38">
        <v>1</v>
      </c>
      <c r="I1340" s="42"/>
    </row>
    <row r="1341" spans="1:9" ht="40.5" x14ac:dyDescent="0.25">
      <c r="A1341" s="10" t="s">
        <v>209</v>
      </c>
      <c r="B1341" s="10" t="s">
        <v>648</v>
      </c>
      <c r="C1341" s="10" t="s">
        <v>132</v>
      </c>
      <c r="D1341" s="20" t="s">
        <v>36</v>
      </c>
      <c r="E1341" s="21" t="s">
        <v>35</v>
      </c>
      <c r="F1341" s="21">
        <v>0</v>
      </c>
      <c r="G1341" s="21">
        <v>0</v>
      </c>
      <c r="H1341" s="38">
        <v>1</v>
      </c>
      <c r="I1341" s="42"/>
    </row>
    <row r="1342" spans="1:9" ht="40.5" x14ac:dyDescent="0.25">
      <c r="A1342" s="10" t="s">
        <v>209</v>
      </c>
      <c r="B1342" s="10" t="s">
        <v>649</v>
      </c>
      <c r="C1342" s="10" t="s">
        <v>146</v>
      </c>
      <c r="D1342" s="20" t="s">
        <v>36</v>
      </c>
      <c r="E1342" s="21" t="s">
        <v>35</v>
      </c>
      <c r="F1342" s="21">
        <v>0</v>
      </c>
      <c r="G1342" s="21">
        <v>0</v>
      </c>
      <c r="H1342" s="38">
        <v>1</v>
      </c>
      <c r="I1342" s="42"/>
    </row>
    <row r="1343" spans="1:9" ht="40.5" x14ac:dyDescent="0.25">
      <c r="A1343" s="10" t="s">
        <v>209</v>
      </c>
      <c r="B1343" s="10" t="s">
        <v>650</v>
      </c>
      <c r="C1343" s="10" t="s">
        <v>147</v>
      </c>
      <c r="D1343" s="20" t="s">
        <v>36</v>
      </c>
      <c r="E1343" s="21" t="s">
        <v>35</v>
      </c>
      <c r="F1343" s="21">
        <v>0</v>
      </c>
      <c r="G1343" s="21">
        <v>0</v>
      </c>
      <c r="H1343" s="38">
        <v>1</v>
      </c>
      <c r="I1343" s="42"/>
    </row>
    <row r="1344" spans="1:9" ht="27" x14ac:dyDescent="0.25">
      <c r="A1344" s="10" t="s">
        <v>192</v>
      </c>
      <c r="B1344" s="10" t="s">
        <v>651</v>
      </c>
      <c r="C1344" s="10" t="s">
        <v>148</v>
      </c>
      <c r="D1344" s="20" t="s">
        <v>36</v>
      </c>
      <c r="E1344" s="21" t="s">
        <v>35</v>
      </c>
      <c r="F1344" s="21">
        <v>0</v>
      </c>
      <c r="G1344" s="21">
        <v>0</v>
      </c>
      <c r="H1344" s="38">
        <v>1</v>
      </c>
      <c r="I1344" s="42"/>
    </row>
    <row r="1345" spans="1:9" ht="27" x14ac:dyDescent="0.25">
      <c r="A1345" s="10" t="s">
        <v>192</v>
      </c>
      <c r="B1345" s="10" t="s">
        <v>652</v>
      </c>
      <c r="C1345" s="10" t="s">
        <v>40</v>
      </c>
      <c r="D1345" s="20" t="s">
        <v>36</v>
      </c>
      <c r="E1345" s="21" t="s">
        <v>35</v>
      </c>
      <c r="F1345" s="21">
        <v>0</v>
      </c>
      <c r="G1345" s="21">
        <v>0</v>
      </c>
      <c r="H1345" s="38">
        <v>1</v>
      </c>
      <c r="I1345" s="42"/>
    </row>
    <row r="1346" spans="1:9" ht="27" x14ac:dyDescent="0.25">
      <c r="A1346" s="10" t="s">
        <v>192</v>
      </c>
      <c r="B1346" s="10" t="s">
        <v>653</v>
      </c>
      <c r="C1346" s="10" t="s">
        <v>489</v>
      </c>
      <c r="D1346" s="20" t="s">
        <v>36</v>
      </c>
      <c r="E1346" s="21" t="s">
        <v>35</v>
      </c>
      <c r="F1346" s="21">
        <v>0</v>
      </c>
      <c r="G1346" s="21">
        <v>0</v>
      </c>
      <c r="H1346" s="38">
        <v>1</v>
      </c>
      <c r="I1346" s="42"/>
    </row>
    <row r="1347" spans="1:9" ht="40.5" x14ac:dyDescent="0.25">
      <c r="A1347" s="10" t="s">
        <v>209</v>
      </c>
      <c r="B1347" s="10" t="s">
        <v>654</v>
      </c>
      <c r="C1347" s="10" t="s">
        <v>456</v>
      </c>
      <c r="D1347" s="20" t="s">
        <v>36</v>
      </c>
      <c r="E1347" s="21" t="s">
        <v>35</v>
      </c>
      <c r="F1347" s="21">
        <v>0</v>
      </c>
      <c r="G1347" s="21">
        <v>0</v>
      </c>
      <c r="H1347" s="38">
        <v>1</v>
      </c>
      <c r="I1347" s="42"/>
    </row>
    <row r="1348" spans="1:9" ht="27" x14ac:dyDescent="0.25">
      <c r="A1348" s="10" t="s">
        <v>245</v>
      </c>
      <c r="B1348" s="10" t="s">
        <v>490</v>
      </c>
      <c r="C1348" s="10" t="s">
        <v>161</v>
      </c>
      <c r="D1348" s="38" t="s">
        <v>34</v>
      </c>
      <c r="E1348" s="38" t="s">
        <v>35</v>
      </c>
      <c r="F1348" s="38">
        <v>8050000</v>
      </c>
      <c r="G1348" s="38">
        <f>+F1348*H1348</f>
        <v>8050000</v>
      </c>
      <c r="H1348" s="38">
        <v>1</v>
      </c>
      <c r="I1348" s="42"/>
    </row>
    <row r="1349" spans="1:9" ht="27" x14ac:dyDescent="0.25">
      <c r="A1349" s="10" t="s">
        <v>660</v>
      </c>
      <c r="B1349" s="10" t="s">
        <v>655</v>
      </c>
      <c r="C1349" s="10" t="s">
        <v>656</v>
      </c>
      <c r="D1349" s="38" t="s">
        <v>36</v>
      </c>
      <c r="E1349" s="38" t="s">
        <v>35</v>
      </c>
      <c r="F1349" s="38">
        <v>0</v>
      </c>
      <c r="G1349" s="38">
        <v>0</v>
      </c>
      <c r="H1349" s="38">
        <v>1</v>
      </c>
      <c r="I1349" s="42"/>
    </row>
    <row r="1350" spans="1:9" ht="40.5" x14ac:dyDescent="0.25">
      <c r="A1350" s="10" t="s">
        <v>245</v>
      </c>
      <c r="B1350" s="10" t="s">
        <v>657</v>
      </c>
      <c r="C1350" s="10" t="s">
        <v>95</v>
      </c>
      <c r="D1350" s="20" t="s">
        <v>36</v>
      </c>
      <c r="E1350" s="21" t="s">
        <v>35</v>
      </c>
      <c r="F1350" s="21">
        <v>0</v>
      </c>
      <c r="G1350" s="21">
        <v>0</v>
      </c>
      <c r="H1350" s="38">
        <v>1</v>
      </c>
      <c r="I1350" s="42"/>
    </row>
    <row r="1351" spans="1:9" ht="40.5" x14ac:dyDescent="0.25">
      <c r="A1351" s="10" t="s">
        <v>192</v>
      </c>
      <c r="B1351" s="10" t="s">
        <v>658</v>
      </c>
      <c r="C1351" s="10" t="s">
        <v>37</v>
      </c>
      <c r="D1351" s="21" t="s">
        <v>34</v>
      </c>
      <c r="E1351" s="21" t="s">
        <v>35</v>
      </c>
      <c r="F1351" s="21">
        <v>0</v>
      </c>
      <c r="G1351" s="21">
        <v>0</v>
      </c>
      <c r="H1351" s="38">
        <v>1</v>
      </c>
      <c r="I1351" s="42"/>
    </row>
    <row r="1352" spans="1:9" ht="27" x14ac:dyDescent="0.25">
      <c r="A1352" s="10" t="s">
        <v>257</v>
      </c>
      <c r="B1352" s="10" t="s">
        <v>659</v>
      </c>
      <c r="C1352" s="10" t="s">
        <v>470</v>
      </c>
      <c r="D1352" s="20" t="s">
        <v>36</v>
      </c>
      <c r="E1352" s="21" t="s">
        <v>35</v>
      </c>
      <c r="F1352" s="21">
        <v>0</v>
      </c>
      <c r="G1352" s="21">
        <v>0</v>
      </c>
      <c r="H1352" s="38">
        <v>1</v>
      </c>
      <c r="I1352" s="42"/>
    </row>
    <row r="1353" spans="1:9" ht="15" customHeight="1" x14ac:dyDescent="0.25">
      <c r="A1353" s="164" t="s">
        <v>2580</v>
      </c>
      <c r="B1353" s="165"/>
      <c r="C1353" s="165"/>
      <c r="D1353" s="165"/>
      <c r="E1353" s="165"/>
      <c r="F1353" s="165"/>
      <c r="G1353" s="165"/>
      <c r="H1353" s="165"/>
      <c r="I1353" s="42"/>
    </row>
    <row r="1354" spans="1:9" ht="15" customHeight="1" x14ac:dyDescent="0.25">
      <c r="A1354" s="166" t="s">
        <v>33</v>
      </c>
      <c r="B1354" s="167"/>
      <c r="C1354" s="167"/>
      <c r="D1354" s="167"/>
      <c r="E1354" s="167"/>
      <c r="F1354" s="167"/>
      <c r="G1354" s="167"/>
      <c r="H1354" s="175"/>
      <c r="I1354" s="42"/>
    </row>
    <row r="1355" spans="1:9" ht="27" x14ac:dyDescent="0.25">
      <c r="A1355" s="10">
        <v>5134</v>
      </c>
      <c r="B1355" s="10" t="s">
        <v>4501</v>
      </c>
      <c r="C1355" s="10" t="s">
        <v>61</v>
      </c>
      <c r="D1355" s="10" t="s">
        <v>38</v>
      </c>
      <c r="E1355" s="10" t="s">
        <v>35</v>
      </c>
      <c r="F1355" s="10">
        <v>190000</v>
      </c>
      <c r="G1355" s="10">
        <v>190000</v>
      </c>
      <c r="H1355" s="10">
        <v>1</v>
      </c>
      <c r="I1355" s="42"/>
    </row>
    <row r="1356" spans="1:9" ht="27" x14ac:dyDescent="0.25">
      <c r="A1356" s="10">
        <v>5134</v>
      </c>
      <c r="B1356" s="10" t="s">
        <v>3435</v>
      </c>
      <c r="C1356" s="10" t="s">
        <v>61</v>
      </c>
      <c r="D1356" s="10" t="s">
        <v>38</v>
      </c>
      <c r="E1356" s="10" t="s">
        <v>35</v>
      </c>
      <c r="F1356" s="10">
        <v>100000</v>
      </c>
      <c r="G1356" s="10">
        <v>100000</v>
      </c>
      <c r="H1356" s="10">
        <v>1</v>
      </c>
      <c r="I1356" s="42"/>
    </row>
    <row r="1357" spans="1:9" ht="27" x14ac:dyDescent="0.25">
      <c r="A1357" s="10">
        <v>5134</v>
      </c>
      <c r="B1357" s="10" t="s">
        <v>3434</v>
      </c>
      <c r="C1357" s="10" t="s">
        <v>61</v>
      </c>
      <c r="D1357" s="10" t="s">
        <v>38</v>
      </c>
      <c r="E1357" s="10" t="s">
        <v>35</v>
      </c>
      <c r="F1357" s="10">
        <v>100000</v>
      </c>
      <c r="G1357" s="10">
        <v>100000</v>
      </c>
      <c r="H1357" s="10">
        <v>1</v>
      </c>
      <c r="I1357" s="42"/>
    </row>
    <row r="1358" spans="1:9" ht="27" x14ac:dyDescent="0.25">
      <c r="A1358" s="10">
        <v>5134</v>
      </c>
      <c r="B1358" s="10" t="s">
        <v>3425</v>
      </c>
      <c r="C1358" s="10" t="s">
        <v>61</v>
      </c>
      <c r="D1358" s="10" t="s">
        <v>38</v>
      </c>
      <c r="E1358" s="10" t="s">
        <v>35</v>
      </c>
      <c r="F1358" s="10">
        <v>220000</v>
      </c>
      <c r="G1358" s="10">
        <v>220000</v>
      </c>
      <c r="H1358" s="10">
        <v>1</v>
      </c>
      <c r="I1358" s="42"/>
    </row>
    <row r="1359" spans="1:9" ht="27" x14ac:dyDescent="0.25">
      <c r="A1359" s="10">
        <v>5134</v>
      </c>
      <c r="B1359" s="10" t="s">
        <v>3426</v>
      </c>
      <c r="C1359" s="10" t="s">
        <v>61</v>
      </c>
      <c r="D1359" s="10" t="s">
        <v>38</v>
      </c>
      <c r="E1359" s="10" t="s">
        <v>35</v>
      </c>
      <c r="F1359" s="10">
        <v>250000</v>
      </c>
      <c r="G1359" s="10">
        <v>250000</v>
      </c>
      <c r="H1359" s="10">
        <v>1</v>
      </c>
      <c r="I1359" s="42"/>
    </row>
    <row r="1360" spans="1:9" ht="27" x14ac:dyDescent="0.25">
      <c r="A1360" s="10">
        <v>5134</v>
      </c>
      <c r="B1360" s="10" t="s">
        <v>3427</v>
      </c>
      <c r="C1360" s="10" t="s">
        <v>61</v>
      </c>
      <c r="D1360" s="10" t="s">
        <v>38</v>
      </c>
      <c r="E1360" s="10" t="s">
        <v>35</v>
      </c>
      <c r="F1360" s="10">
        <v>220000</v>
      </c>
      <c r="G1360" s="10">
        <v>220000</v>
      </c>
      <c r="H1360" s="10">
        <v>1</v>
      </c>
      <c r="I1360" s="42"/>
    </row>
    <row r="1361" spans="1:9" ht="27" x14ac:dyDescent="0.25">
      <c r="A1361" s="10">
        <v>5134</v>
      </c>
      <c r="B1361" s="10" t="s">
        <v>3428</v>
      </c>
      <c r="C1361" s="10" t="s">
        <v>61</v>
      </c>
      <c r="D1361" s="10" t="s">
        <v>38</v>
      </c>
      <c r="E1361" s="10" t="s">
        <v>35</v>
      </c>
      <c r="F1361" s="10">
        <v>60000</v>
      </c>
      <c r="G1361" s="10">
        <v>60000</v>
      </c>
      <c r="H1361" s="10">
        <v>1</v>
      </c>
      <c r="I1361" s="42"/>
    </row>
    <row r="1362" spans="1:9" ht="27" x14ac:dyDescent="0.25">
      <c r="A1362" s="10">
        <v>5134</v>
      </c>
      <c r="B1362" s="10" t="s">
        <v>3429</v>
      </c>
      <c r="C1362" s="10" t="s">
        <v>61</v>
      </c>
      <c r="D1362" s="10" t="s">
        <v>38</v>
      </c>
      <c r="E1362" s="10" t="s">
        <v>35</v>
      </c>
      <c r="F1362" s="10">
        <v>210000</v>
      </c>
      <c r="G1362" s="10">
        <v>210000</v>
      </c>
      <c r="H1362" s="10">
        <v>1</v>
      </c>
      <c r="I1362" s="42"/>
    </row>
    <row r="1363" spans="1:9" ht="27" x14ac:dyDescent="0.25">
      <c r="A1363" s="10">
        <v>5134</v>
      </c>
      <c r="B1363" s="10" t="s">
        <v>3430</v>
      </c>
      <c r="C1363" s="10" t="s">
        <v>61</v>
      </c>
      <c r="D1363" s="10" t="s">
        <v>38</v>
      </c>
      <c r="E1363" s="10" t="s">
        <v>35</v>
      </c>
      <c r="F1363" s="10">
        <v>230000</v>
      </c>
      <c r="G1363" s="10">
        <v>230000</v>
      </c>
      <c r="H1363" s="10">
        <v>1</v>
      </c>
      <c r="I1363" s="42"/>
    </row>
    <row r="1364" spans="1:9" ht="27" x14ac:dyDescent="0.25">
      <c r="A1364" s="10">
        <v>5134</v>
      </c>
      <c r="B1364" s="10" t="s">
        <v>3431</v>
      </c>
      <c r="C1364" s="10" t="s">
        <v>61</v>
      </c>
      <c r="D1364" s="10" t="s">
        <v>38</v>
      </c>
      <c r="E1364" s="10" t="s">
        <v>35</v>
      </c>
      <c r="F1364" s="10">
        <v>250000</v>
      </c>
      <c r="G1364" s="10">
        <v>250000</v>
      </c>
      <c r="H1364" s="10">
        <v>1</v>
      </c>
      <c r="I1364" s="42"/>
    </row>
    <row r="1365" spans="1:9" ht="27" x14ac:dyDescent="0.25">
      <c r="A1365" s="10">
        <v>5134</v>
      </c>
      <c r="B1365" s="10" t="s">
        <v>3432</v>
      </c>
      <c r="C1365" s="10" t="s">
        <v>61</v>
      </c>
      <c r="D1365" s="10" t="s">
        <v>38</v>
      </c>
      <c r="E1365" s="10" t="s">
        <v>35</v>
      </c>
      <c r="F1365" s="10">
        <v>210000</v>
      </c>
      <c r="G1365" s="10">
        <v>210000</v>
      </c>
      <c r="H1365" s="10">
        <v>1</v>
      </c>
      <c r="I1365" s="42"/>
    </row>
    <row r="1366" spans="1:9" ht="27" x14ac:dyDescent="0.25">
      <c r="A1366" s="10">
        <v>5134</v>
      </c>
      <c r="B1366" s="10" t="s">
        <v>3433</v>
      </c>
      <c r="C1366" s="10" t="s">
        <v>61</v>
      </c>
      <c r="D1366" s="10" t="s">
        <v>38</v>
      </c>
      <c r="E1366" s="10" t="s">
        <v>35</v>
      </c>
      <c r="F1366" s="10">
        <v>250000</v>
      </c>
      <c r="G1366" s="10">
        <v>250000</v>
      </c>
      <c r="H1366" s="10">
        <v>1</v>
      </c>
      <c r="I1366" s="42"/>
    </row>
    <row r="1367" spans="1:9" ht="27" x14ac:dyDescent="0.25">
      <c r="A1367" s="10">
        <v>5134</v>
      </c>
      <c r="B1367" s="10" t="s">
        <v>2953</v>
      </c>
      <c r="C1367" s="10" t="s">
        <v>40</v>
      </c>
      <c r="D1367" s="10" t="s">
        <v>36</v>
      </c>
      <c r="E1367" s="10" t="s">
        <v>35</v>
      </c>
      <c r="F1367" s="10">
        <v>800000</v>
      </c>
      <c r="G1367" s="10">
        <v>800000</v>
      </c>
      <c r="H1367" s="10">
        <v>1</v>
      </c>
      <c r="I1367" s="42"/>
    </row>
    <row r="1368" spans="1:9" x14ac:dyDescent="0.25">
      <c r="A1368" s="166" t="s">
        <v>39</v>
      </c>
      <c r="B1368" s="167"/>
      <c r="C1368" s="167"/>
      <c r="D1368" s="167"/>
      <c r="E1368" s="167"/>
      <c r="F1368" s="167"/>
      <c r="G1368" s="167"/>
      <c r="H1368" s="175"/>
      <c r="I1368" s="42"/>
    </row>
    <row r="1369" spans="1:9" ht="27" x14ac:dyDescent="0.25">
      <c r="A1369" s="10">
        <v>5134</v>
      </c>
      <c r="B1369" s="10" t="s">
        <v>509</v>
      </c>
      <c r="C1369" s="10" t="s">
        <v>61</v>
      </c>
      <c r="D1369" s="10" t="s">
        <v>38</v>
      </c>
      <c r="E1369" s="10" t="s">
        <v>35</v>
      </c>
      <c r="F1369" s="10">
        <v>710000</v>
      </c>
      <c r="G1369" s="10">
        <v>710000</v>
      </c>
      <c r="H1369" s="10">
        <v>1</v>
      </c>
      <c r="I1369" s="42"/>
    </row>
    <row r="1370" spans="1:9" ht="27" x14ac:dyDescent="0.25">
      <c r="A1370" s="10"/>
      <c r="B1370" s="10" t="s">
        <v>2934</v>
      </c>
      <c r="C1370" s="10" t="s">
        <v>61</v>
      </c>
      <c r="D1370" s="10" t="s">
        <v>38</v>
      </c>
      <c r="E1370" s="10" t="s">
        <v>35</v>
      </c>
      <c r="F1370" s="10">
        <v>520000</v>
      </c>
      <c r="G1370" s="10">
        <v>520000</v>
      </c>
      <c r="H1370" s="10">
        <v>1</v>
      </c>
      <c r="I1370" s="42"/>
    </row>
    <row r="1371" spans="1:9" ht="27" x14ac:dyDescent="0.25">
      <c r="A1371" s="10">
        <v>5134</v>
      </c>
      <c r="B1371" s="10" t="s">
        <v>2933</v>
      </c>
      <c r="C1371" s="10" t="s">
        <v>61</v>
      </c>
      <c r="D1371" s="10" t="s">
        <v>38</v>
      </c>
      <c r="E1371" s="10" t="s">
        <v>35</v>
      </c>
      <c r="F1371" s="10">
        <v>420000</v>
      </c>
      <c r="G1371" s="10">
        <v>420000</v>
      </c>
      <c r="H1371" s="10">
        <v>1</v>
      </c>
      <c r="I1371" s="42"/>
    </row>
    <row r="1372" spans="1:9" ht="27" x14ac:dyDescent="0.25">
      <c r="A1372" s="21"/>
      <c r="B1372" s="10" t="s">
        <v>509</v>
      </c>
      <c r="C1372" s="10" t="s">
        <v>61</v>
      </c>
      <c r="D1372" s="21" t="s">
        <v>38</v>
      </c>
      <c r="E1372" s="21" t="s">
        <v>35</v>
      </c>
      <c r="F1372" s="21">
        <v>0</v>
      </c>
      <c r="G1372" s="21">
        <f>F1372*H1372</f>
        <v>0</v>
      </c>
      <c r="H1372" s="38">
        <v>1</v>
      </c>
      <c r="I1372" s="42"/>
    </row>
    <row r="1373" spans="1:9" x14ac:dyDescent="0.25">
      <c r="A1373" s="173" t="s">
        <v>2607</v>
      </c>
      <c r="B1373" s="174"/>
      <c r="C1373" s="174"/>
      <c r="D1373" s="174"/>
      <c r="E1373" s="174"/>
      <c r="F1373" s="174"/>
      <c r="G1373" s="174"/>
      <c r="H1373" s="174"/>
      <c r="I1373" s="42"/>
    </row>
    <row r="1374" spans="1:9" x14ac:dyDescent="0.25">
      <c r="A1374" s="166" t="s">
        <v>33</v>
      </c>
      <c r="B1374" s="167"/>
      <c r="C1374" s="167"/>
      <c r="D1374" s="167"/>
      <c r="E1374" s="167"/>
      <c r="F1374" s="167"/>
      <c r="G1374" s="167"/>
      <c r="H1374" s="167"/>
      <c r="I1374" s="42"/>
    </row>
    <row r="1375" spans="1:9" ht="27" x14ac:dyDescent="0.25">
      <c r="A1375" s="10">
        <v>4213</v>
      </c>
      <c r="B1375" s="10" t="s">
        <v>663</v>
      </c>
      <c r="C1375" s="10" t="s">
        <v>664</v>
      </c>
      <c r="D1375" s="10" t="s">
        <v>36</v>
      </c>
      <c r="E1375" s="10" t="s">
        <v>35</v>
      </c>
      <c r="F1375" s="10">
        <v>1697400</v>
      </c>
      <c r="G1375" s="10">
        <v>1697400</v>
      </c>
      <c r="H1375" s="10">
        <v>1</v>
      </c>
      <c r="I1375" s="42"/>
    </row>
    <row r="1376" spans="1:9" x14ac:dyDescent="0.25">
      <c r="A1376" s="179" t="s">
        <v>3091</v>
      </c>
      <c r="B1376" s="180"/>
      <c r="C1376" s="180"/>
      <c r="D1376" s="180"/>
      <c r="E1376" s="180"/>
      <c r="F1376" s="180"/>
      <c r="G1376" s="180"/>
      <c r="H1376" s="180"/>
      <c r="I1376" s="42"/>
    </row>
    <row r="1377" spans="1:9" x14ac:dyDescent="0.25">
      <c r="A1377" s="166" t="s">
        <v>39</v>
      </c>
      <c r="B1377" s="167"/>
      <c r="C1377" s="167"/>
      <c r="D1377" s="167"/>
      <c r="E1377" s="167"/>
      <c r="F1377" s="167"/>
      <c r="G1377" s="167"/>
      <c r="H1377" s="167"/>
      <c r="I1377" s="42"/>
    </row>
    <row r="1378" spans="1:9" x14ac:dyDescent="0.25">
      <c r="A1378" s="78">
        <v>5113</v>
      </c>
      <c r="B1378" s="78" t="s">
        <v>3092</v>
      </c>
      <c r="C1378" s="78" t="s">
        <v>3093</v>
      </c>
      <c r="D1378" s="78" t="s">
        <v>36</v>
      </c>
      <c r="E1378" s="78" t="s">
        <v>35</v>
      </c>
      <c r="F1378" s="78">
        <v>15581080</v>
      </c>
      <c r="G1378" s="78">
        <f>+F1378*H1378</f>
        <v>15581080</v>
      </c>
      <c r="H1378" s="78">
        <v>1</v>
      </c>
      <c r="I1378" s="42"/>
    </row>
    <row r="1379" spans="1:9" x14ac:dyDescent="0.25">
      <c r="A1379" s="78">
        <v>5113</v>
      </c>
      <c r="B1379" s="78" t="s">
        <v>3094</v>
      </c>
      <c r="C1379" s="78" t="s">
        <v>3093</v>
      </c>
      <c r="D1379" s="78" t="s">
        <v>36</v>
      </c>
      <c r="E1379" s="78" t="s">
        <v>35</v>
      </c>
      <c r="F1379" s="78">
        <v>4499910</v>
      </c>
      <c r="G1379" s="78">
        <f>+F1379*H1379</f>
        <v>4499910</v>
      </c>
      <c r="H1379" s="78">
        <v>1</v>
      </c>
      <c r="I1379" s="42"/>
    </row>
    <row r="1380" spans="1:9" x14ac:dyDescent="0.25">
      <c r="A1380" s="166" t="s">
        <v>33</v>
      </c>
      <c r="B1380" s="167"/>
      <c r="C1380" s="167"/>
      <c r="D1380" s="167"/>
      <c r="E1380" s="167"/>
      <c r="F1380" s="167"/>
      <c r="G1380" s="167"/>
      <c r="H1380" s="167"/>
      <c r="I1380" s="42"/>
    </row>
    <row r="1381" spans="1:9" ht="27" x14ac:dyDescent="0.25">
      <c r="A1381" s="88">
        <v>5113</v>
      </c>
      <c r="B1381" s="88" t="s">
        <v>3394</v>
      </c>
      <c r="C1381" s="88" t="s">
        <v>112</v>
      </c>
      <c r="D1381" s="88" t="s">
        <v>41</v>
      </c>
      <c r="E1381" s="88" t="s">
        <v>35</v>
      </c>
      <c r="F1381" s="88">
        <v>90000</v>
      </c>
      <c r="G1381" s="88">
        <v>90000</v>
      </c>
      <c r="H1381" s="88">
        <v>1</v>
      </c>
      <c r="I1381" s="42"/>
    </row>
    <row r="1382" spans="1:9" ht="27" x14ac:dyDescent="0.25">
      <c r="A1382" s="88">
        <v>5113</v>
      </c>
      <c r="B1382" s="88" t="s">
        <v>3395</v>
      </c>
      <c r="C1382" s="88" t="s">
        <v>112</v>
      </c>
      <c r="D1382" s="88" t="s">
        <v>41</v>
      </c>
      <c r="E1382" s="88" t="s">
        <v>35</v>
      </c>
      <c r="F1382" s="88">
        <v>311532</v>
      </c>
      <c r="G1382" s="88">
        <v>311532</v>
      </c>
      <c r="H1382" s="88">
        <v>1</v>
      </c>
      <c r="I1382" s="42"/>
    </row>
    <row r="1383" spans="1:9" ht="27" x14ac:dyDescent="0.25">
      <c r="A1383" s="78">
        <v>5113</v>
      </c>
      <c r="B1383" s="88" t="s">
        <v>3095</v>
      </c>
      <c r="C1383" s="88" t="s">
        <v>62</v>
      </c>
      <c r="D1383" s="88" t="s">
        <v>34</v>
      </c>
      <c r="E1383" s="88" t="s">
        <v>35</v>
      </c>
      <c r="F1383" s="88">
        <v>93492</v>
      </c>
      <c r="G1383" s="88">
        <f>+F1383*H1383</f>
        <v>93492</v>
      </c>
      <c r="H1383" s="88">
        <v>1</v>
      </c>
      <c r="I1383" s="42"/>
    </row>
    <row r="1384" spans="1:9" ht="27" x14ac:dyDescent="0.25">
      <c r="A1384" s="78">
        <v>5113</v>
      </c>
      <c r="B1384" s="78" t="s">
        <v>3096</v>
      </c>
      <c r="C1384" s="78" t="s">
        <v>62</v>
      </c>
      <c r="D1384" s="78" t="s">
        <v>34</v>
      </c>
      <c r="E1384" s="78" t="s">
        <v>35</v>
      </c>
      <c r="F1384" s="78">
        <v>27000</v>
      </c>
      <c r="G1384" s="78">
        <f>+F1384*H1384</f>
        <v>27000</v>
      </c>
      <c r="H1384" s="78">
        <v>1</v>
      </c>
      <c r="I1384" s="42"/>
    </row>
    <row r="1385" spans="1:9" x14ac:dyDescent="0.25">
      <c r="A1385" s="179" t="s">
        <v>3833</v>
      </c>
      <c r="B1385" s="180"/>
      <c r="C1385" s="180"/>
      <c r="D1385" s="180"/>
      <c r="E1385" s="180"/>
      <c r="F1385" s="180"/>
      <c r="G1385" s="180"/>
      <c r="H1385" s="180"/>
      <c r="I1385" s="42"/>
    </row>
    <row r="1386" spans="1:9" x14ac:dyDescent="0.25">
      <c r="A1386" s="166" t="s">
        <v>39</v>
      </c>
      <c r="B1386" s="167"/>
      <c r="C1386" s="167"/>
      <c r="D1386" s="167"/>
      <c r="E1386" s="167"/>
      <c r="F1386" s="167"/>
      <c r="G1386" s="167"/>
      <c r="H1386" s="167"/>
      <c r="I1386" s="42"/>
    </row>
    <row r="1387" spans="1:9" ht="27" x14ac:dyDescent="0.25">
      <c r="A1387" s="128">
        <v>4251</v>
      </c>
      <c r="B1387" s="128" t="s">
        <v>4457</v>
      </c>
      <c r="C1387" s="128" t="s">
        <v>159</v>
      </c>
      <c r="D1387" s="128" t="s">
        <v>36</v>
      </c>
      <c r="E1387" s="128" t="s">
        <v>35</v>
      </c>
      <c r="F1387" s="128">
        <v>0</v>
      </c>
      <c r="G1387" s="128">
        <v>0</v>
      </c>
      <c r="H1387" s="128">
        <v>1</v>
      </c>
      <c r="I1387" s="42"/>
    </row>
    <row r="1388" spans="1:9" ht="27" x14ac:dyDescent="0.25">
      <c r="A1388" s="128">
        <v>4251</v>
      </c>
      <c r="B1388" s="128" t="s">
        <v>4383</v>
      </c>
      <c r="C1388" s="128" t="s">
        <v>159</v>
      </c>
      <c r="D1388" s="128" t="s">
        <v>36</v>
      </c>
      <c r="E1388" s="128" t="s">
        <v>35</v>
      </c>
      <c r="F1388" s="128">
        <v>29400000</v>
      </c>
      <c r="G1388" s="128">
        <v>29400000</v>
      </c>
      <c r="H1388" s="128">
        <v>1</v>
      </c>
      <c r="I1388" s="42"/>
    </row>
    <row r="1389" spans="1:9" ht="27" x14ac:dyDescent="0.25">
      <c r="A1389" s="107">
        <v>4251</v>
      </c>
      <c r="B1389" s="128" t="s">
        <v>3834</v>
      </c>
      <c r="C1389" s="128" t="s">
        <v>159</v>
      </c>
      <c r="D1389" s="128" t="s">
        <v>36</v>
      </c>
      <c r="E1389" s="128" t="s">
        <v>35</v>
      </c>
      <c r="F1389" s="128">
        <v>30000000</v>
      </c>
      <c r="G1389" s="128">
        <v>30000000</v>
      </c>
      <c r="H1389" s="128">
        <v>1</v>
      </c>
      <c r="I1389" s="42"/>
    </row>
    <row r="1390" spans="1:9" x14ac:dyDescent="0.25">
      <c r="A1390" s="179" t="s">
        <v>2608</v>
      </c>
      <c r="B1390" s="180"/>
      <c r="C1390" s="180"/>
      <c r="D1390" s="180"/>
      <c r="E1390" s="180"/>
      <c r="F1390" s="180"/>
      <c r="G1390" s="180"/>
      <c r="H1390" s="180"/>
      <c r="I1390" s="42"/>
    </row>
    <row r="1391" spans="1:9" x14ac:dyDescent="0.25">
      <c r="A1391" s="166" t="s">
        <v>33</v>
      </c>
      <c r="B1391" s="167"/>
      <c r="C1391" s="167"/>
      <c r="D1391" s="167"/>
      <c r="E1391" s="167"/>
      <c r="F1391" s="167"/>
      <c r="G1391" s="167"/>
      <c r="H1391" s="167"/>
      <c r="I1391" s="42"/>
    </row>
    <row r="1392" spans="1:9" ht="27" x14ac:dyDescent="0.25">
      <c r="A1392" s="10" t="s">
        <v>192</v>
      </c>
      <c r="B1392" s="10" t="s">
        <v>667</v>
      </c>
      <c r="C1392" s="10" t="s">
        <v>40</v>
      </c>
      <c r="D1392" s="20" t="s">
        <v>36</v>
      </c>
      <c r="E1392" s="21" t="s">
        <v>35</v>
      </c>
      <c r="F1392" s="21">
        <v>0</v>
      </c>
      <c r="G1392" s="21">
        <v>0</v>
      </c>
      <c r="H1392" s="38">
        <v>1</v>
      </c>
      <c r="I1392" s="42"/>
    </row>
    <row r="1393" spans="1:15" ht="27" x14ac:dyDescent="0.25">
      <c r="A1393" s="21">
        <v>5129</v>
      </c>
      <c r="B1393" s="21" t="s">
        <v>854</v>
      </c>
      <c r="C1393" s="21" t="s">
        <v>462</v>
      </c>
      <c r="D1393" s="21" t="s">
        <v>36</v>
      </c>
      <c r="E1393" s="21" t="s">
        <v>35</v>
      </c>
      <c r="F1393" s="21">
        <v>1980000</v>
      </c>
      <c r="G1393" s="21">
        <v>1980000</v>
      </c>
      <c r="H1393" s="21">
        <v>1</v>
      </c>
      <c r="I1393" s="42"/>
    </row>
    <row r="1394" spans="1:15" ht="27" x14ac:dyDescent="0.25">
      <c r="A1394" s="10" t="s">
        <v>137</v>
      </c>
      <c r="B1394" s="10" t="s">
        <v>854</v>
      </c>
      <c r="C1394" s="10" t="s">
        <v>462</v>
      </c>
      <c r="D1394" s="20" t="s">
        <v>36</v>
      </c>
      <c r="E1394" s="21" t="s">
        <v>35</v>
      </c>
      <c r="F1394" s="21">
        <v>0</v>
      </c>
      <c r="G1394" s="21">
        <v>0</v>
      </c>
      <c r="H1394" s="38">
        <v>1</v>
      </c>
      <c r="I1394" s="42"/>
    </row>
    <row r="1395" spans="1:15" x14ac:dyDescent="0.25">
      <c r="A1395" s="173" t="s">
        <v>3437</v>
      </c>
      <c r="B1395" s="174"/>
      <c r="C1395" s="174"/>
      <c r="D1395" s="174"/>
      <c r="E1395" s="174"/>
      <c r="F1395" s="174"/>
      <c r="G1395" s="174"/>
      <c r="H1395" s="174"/>
      <c r="I1395" s="42"/>
      <c r="O1395" s="2"/>
    </row>
    <row r="1396" spans="1:15" ht="15" customHeight="1" x14ac:dyDescent="0.25">
      <c r="A1396" s="166" t="s">
        <v>9</v>
      </c>
      <c r="B1396" s="167"/>
      <c r="C1396" s="167"/>
      <c r="D1396" s="167"/>
      <c r="E1396" s="167"/>
      <c r="F1396" s="167"/>
      <c r="G1396" s="167"/>
      <c r="H1396" s="167"/>
      <c r="I1396" s="42"/>
    </row>
    <row r="1397" spans="1:15" ht="15" customHeight="1" x14ac:dyDescent="0.25">
      <c r="A1397" s="10" t="s">
        <v>137</v>
      </c>
      <c r="B1397" s="10" t="s">
        <v>3436</v>
      </c>
      <c r="C1397" s="10" t="s">
        <v>97</v>
      </c>
      <c r="D1397" s="10" t="s">
        <v>11</v>
      </c>
      <c r="E1397" s="10" t="s">
        <v>12</v>
      </c>
      <c r="F1397" s="10">
        <v>61666</v>
      </c>
      <c r="G1397" s="10">
        <f>+F1397*H1397</f>
        <v>18499800</v>
      </c>
      <c r="H1397" s="10">
        <v>300</v>
      </c>
      <c r="I1397" s="42"/>
    </row>
    <row r="1398" spans="1:15" x14ac:dyDescent="0.25">
      <c r="A1398" s="179" t="s">
        <v>2609</v>
      </c>
      <c r="B1398" s="180"/>
      <c r="C1398" s="180"/>
      <c r="D1398" s="180"/>
      <c r="E1398" s="180"/>
      <c r="F1398" s="180"/>
      <c r="G1398" s="180"/>
      <c r="H1398" s="255"/>
      <c r="I1398" s="42"/>
    </row>
    <row r="1399" spans="1:15" x14ac:dyDescent="0.25">
      <c r="A1399" s="166" t="s">
        <v>39</v>
      </c>
      <c r="B1399" s="167"/>
      <c r="C1399" s="167"/>
      <c r="D1399" s="167"/>
      <c r="E1399" s="167"/>
      <c r="F1399" s="167"/>
      <c r="G1399" s="167"/>
      <c r="H1399" s="175"/>
      <c r="I1399" s="42"/>
    </row>
    <row r="1400" spans="1:15" ht="27" x14ac:dyDescent="0.25">
      <c r="A1400" s="10">
        <v>4861</v>
      </c>
      <c r="B1400" s="10" t="s">
        <v>665</v>
      </c>
      <c r="C1400" s="10" t="s">
        <v>105</v>
      </c>
      <c r="D1400" s="10" t="s">
        <v>36</v>
      </c>
      <c r="E1400" s="10" t="s">
        <v>35</v>
      </c>
      <c r="F1400" s="10">
        <v>44100000</v>
      </c>
      <c r="G1400" s="10">
        <f>+H1400*F1400</f>
        <v>44100000</v>
      </c>
      <c r="H1400" s="10">
        <v>1</v>
      </c>
      <c r="I1400" s="42"/>
    </row>
    <row r="1401" spans="1:15" ht="27" x14ac:dyDescent="0.25">
      <c r="A1401" s="10"/>
      <c r="B1401" s="10" t="s">
        <v>1831</v>
      </c>
      <c r="C1401" s="10" t="s">
        <v>105</v>
      </c>
      <c r="D1401" s="10" t="s">
        <v>36</v>
      </c>
      <c r="E1401" s="10" t="s">
        <v>35</v>
      </c>
      <c r="F1401" s="10">
        <v>0</v>
      </c>
      <c r="G1401" s="10">
        <v>0</v>
      </c>
      <c r="H1401" s="10">
        <v>1</v>
      </c>
      <c r="I1401" s="42"/>
    </row>
    <row r="1402" spans="1:15" ht="27" x14ac:dyDescent="0.25">
      <c r="A1402" s="10" t="s">
        <v>135</v>
      </c>
      <c r="B1402" s="10" t="s">
        <v>665</v>
      </c>
      <c r="C1402" s="10" t="s">
        <v>105</v>
      </c>
      <c r="D1402" s="10" t="s">
        <v>36</v>
      </c>
      <c r="E1402" s="10" t="s">
        <v>35</v>
      </c>
      <c r="F1402" s="10">
        <v>0</v>
      </c>
      <c r="G1402" s="10">
        <v>0</v>
      </c>
      <c r="H1402" s="10">
        <v>1</v>
      </c>
      <c r="I1402" s="42"/>
    </row>
    <row r="1403" spans="1:15" ht="15" customHeight="1" x14ac:dyDescent="0.25">
      <c r="A1403" s="166" t="s">
        <v>33</v>
      </c>
      <c r="B1403" s="167"/>
      <c r="C1403" s="167"/>
      <c r="D1403" s="167"/>
      <c r="E1403" s="167"/>
      <c r="F1403" s="167"/>
      <c r="G1403" s="167"/>
      <c r="H1403" s="175"/>
      <c r="I1403" s="42"/>
    </row>
    <row r="1404" spans="1:15" ht="27" x14ac:dyDescent="0.25">
      <c r="A1404" s="10">
        <v>4251</v>
      </c>
      <c r="B1404" s="10" t="s">
        <v>1232</v>
      </c>
      <c r="C1404" s="10" t="s">
        <v>112</v>
      </c>
      <c r="D1404" s="10" t="s">
        <v>41</v>
      </c>
      <c r="E1404" s="10" t="s">
        <v>35</v>
      </c>
      <c r="F1404" s="10">
        <v>60000</v>
      </c>
      <c r="G1404" s="10">
        <v>60000</v>
      </c>
      <c r="H1404" s="10">
        <v>1</v>
      </c>
      <c r="I1404" s="42"/>
    </row>
    <row r="1405" spans="1:15" ht="40.5" x14ac:dyDescent="0.25">
      <c r="A1405" s="10">
        <v>4861</v>
      </c>
      <c r="B1405" s="10" t="s">
        <v>666</v>
      </c>
      <c r="C1405" s="10" t="s">
        <v>293</v>
      </c>
      <c r="D1405" s="10" t="s">
        <v>36</v>
      </c>
      <c r="E1405" s="10" t="s">
        <v>35</v>
      </c>
      <c r="F1405" s="10">
        <v>10000000</v>
      </c>
      <c r="G1405" s="10">
        <v>10000000</v>
      </c>
      <c r="H1405" s="10">
        <v>1</v>
      </c>
      <c r="I1405" s="42"/>
    </row>
    <row r="1406" spans="1:15" x14ac:dyDescent="0.25">
      <c r="A1406" s="173" t="s">
        <v>2680</v>
      </c>
      <c r="B1406" s="174"/>
      <c r="C1406" s="174"/>
      <c r="D1406" s="174"/>
      <c r="E1406" s="174"/>
      <c r="F1406" s="174"/>
      <c r="G1406" s="174"/>
      <c r="H1406" s="174"/>
      <c r="I1406" s="42"/>
    </row>
    <row r="1407" spans="1:15" x14ac:dyDescent="0.25">
      <c r="A1407" s="166" t="s">
        <v>33</v>
      </c>
      <c r="B1407" s="167"/>
      <c r="C1407" s="167"/>
      <c r="D1407" s="167"/>
      <c r="E1407" s="167"/>
      <c r="F1407" s="167"/>
      <c r="G1407" s="167"/>
      <c r="H1407" s="167"/>
      <c r="I1407" s="42"/>
    </row>
    <row r="1408" spans="1:15" ht="27" x14ac:dyDescent="0.25">
      <c r="A1408" s="10">
        <v>4213</v>
      </c>
      <c r="B1408" s="10" t="s">
        <v>661</v>
      </c>
      <c r="C1408" s="10" t="s">
        <v>470</v>
      </c>
      <c r="D1408" s="20" t="s">
        <v>36</v>
      </c>
      <c r="E1408" s="21" t="s">
        <v>35</v>
      </c>
      <c r="F1408" s="21">
        <v>0</v>
      </c>
      <c r="G1408" s="21">
        <v>0</v>
      </c>
      <c r="H1408" s="38">
        <v>1</v>
      </c>
      <c r="I1408" s="42"/>
    </row>
    <row r="1409" spans="1:9" x14ac:dyDescent="0.25">
      <c r="A1409" s="173" t="s">
        <v>2710</v>
      </c>
      <c r="B1409" s="174"/>
      <c r="C1409" s="174"/>
      <c r="D1409" s="174"/>
      <c r="E1409" s="174"/>
      <c r="F1409" s="174"/>
      <c r="G1409" s="174"/>
      <c r="H1409" s="174"/>
      <c r="I1409" s="42"/>
    </row>
    <row r="1410" spans="1:9" x14ac:dyDescent="0.25">
      <c r="A1410" s="166" t="s">
        <v>33</v>
      </c>
      <c r="B1410" s="167"/>
      <c r="C1410" s="167"/>
      <c r="D1410" s="167"/>
      <c r="E1410" s="167"/>
      <c r="F1410" s="167"/>
      <c r="G1410" s="167"/>
      <c r="H1410" s="167"/>
      <c r="I1410" s="42"/>
    </row>
    <row r="1411" spans="1:9" ht="27" x14ac:dyDescent="0.25">
      <c r="A1411" s="107">
        <v>4251</v>
      </c>
      <c r="B1411" s="107" t="s">
        <v>3837</v>
      </c>
      <c r="C1411" s="107" t="s">
        <v>143</v>
      </c>
      <c r="D1411" s="107" t="s">
        <v>36</v>
      </c>
      <c r="E1411" s="107" t="s">
        <v>35</v>
      </c>
      <c r="F1411" s="107">
        <v>39200000</v>
      </c>
      <c r="G1411" s="107">
        <v>39200000</v>
      </c>
      <c r="H1411" s="107">
        <v>1</v>
      </c>
      <c r="I1411" s="42"/>
    </row>
    <row r="1412" spans="1:9" ht="27" x14ac:dyDescent="0.25">
      <c r="A1412" s="107">
        <v>4251</v>
      </c>
      <c r="B1412" s="107" t="s">
        <v>3392</v>
      </c>
      <c r="C1412" s="107" t="s">
        <v>112</v>
      </c>
      <c r="D1412" s="107" t="s">
        <v>41</v>
      </c>
      <c r="E1412" s="107" t="s">
        <v>35</v>
      </c>
      <c r="F1412" s="107">
        <v>800000</v>
      </c>
      <c r="G1412" s="107">
        <v>800000</v>
      </c>
      <c r="H1412" s="107">
        <v>1</v>
      </c>
      <c r="I1412" s="42"/>
    </row>
    <row r="1413" spans="1:9" x14ac:dyDescent="0.25">
      <c r="A1413" s="173" t="s">
        <v>3550</v>
      </c>
      <c r="B1413" s="174"/>
      <c r="C1413" s="174"/>
      <c r="D1413" s="174"/>
      <c r="E1413" s="174"/>
      <c r="F1413" s="174"/>
      <c r="G1413" s="174"/>
      <c r="H1413" s="174"/>
      <c r="I1413" s="42"/>
    </row>
    <row r="1414" spans="1:9" x14ac:dyDescent="0.25">
      <c r="A1414" s="166" t="s">
        <v>9</v>
      </c>
      <c r="B1414" s="167"/>
      <c r="C1414" s="167"/>
      <c r="D1414" s="167"/>
      <c r="E1414" s="167"/>
      <c r="F1414" s="167"/>
      <c r="G1414" s="167"/>
      <c r="H1414" s="175"/>
      <c r="I1414" s="42"/>
    </row>
    <row r="1415" spans="1:9" x14ac:dyDescent="0.25">
      <c r="A1415" s="20">
        <v>5129</v>
      </c>
      <c r="B1415" s="20" t="s">
        <v>3795</v>
      </c>
      <c r="C1415" s="20" t="s">
        <v>3796</v>
      </c>
      <c r="D1415" s="20" t="s">
        <v>11</v>
      </c>
      <c r="E1415" s="20" t="s">
        <v>12</v>
      </c>
      <c r="F1415" s="20">
        <v>365000</v>
      </c>
      <c r="G1415" s="20">
        <f>+F1415*H1415</f>
        <v>730000</v>
      </c>
      <c r="H1415" s="20">
        <v>2</v>
      </c>
      <c r="I1415" s="42"/>
    </row>
    <row r="1416" spans="1:9" x14ac:dyDescent="0.25">
      <c r="A1416" s="20">
        <v>5129</v>
      </c>
      <c r="B1416" s="20" t="s">
        <v>3797</v>
      </c>
      <c r="C1416" s="20" t="s">
        <v>3796</v>
      </c>
      <c r="D1416" s="20" t="s">
        <v>11</v>
      </c>
      <c r="E1416" s="20" t="s">
        <v>12</v>
      </c>
      <c r="F1416" s="20">
        <v>280000</v>
      </c>
      <c r="G1416" s="20">
        <f t="shared" ref="G1416:G1424" si="48">+F1416*H1416</f>
        <v>560000</v>
      </c>
      <c r="H1416" s="20">
        <v>2</v>
      </c>
      <c r="I1416" s="42"/>
    </row>
    <row r="1417" spans="1:9" x14ac:dyDescent="0.25">
      <c r="A1417" s="20">
        <v>5129</v>
      </c>
      <c r="B1417" s="20" t="s">
        <v>3798</v>
      </c>
      <c r="C1417" s="20" t="s">
        <v>3796</v>
      </c>
      <c r="D1417" s="20" t="s">
        <v>11</v>
      </c>
      <c r="E1417" s="20" t="s">
        <v>12</v>
      </c>
      <c r="F1417" s="20">
        <v>329000</v>
      </c>
      <c r="G1417" s="20">
        <f t="shared" si="48"/>
        <v>658000</v>
      </c>
      <c r="H1417" s="20">
        <v>2</v>
      </c>
      <c r="I1417" s="42"/>
    </row>
    <row r="1418" spans="1:9" x14ac:dyDescent="0.25">
      <c r="A1418" s="20">
        <v>5129</v>
      </c>
      <c r="B1418" s="20" t="s">
        <v>3799</v>
      </c>
      <c r="C1418" s="20" t="s">
        <v>3796</v>
      </c>
      <c r="D1418" s="20" t="s">
        <v>11</v>
      </c>
      <c r="E1418" s="20" t="s">
        <v>12</v>
      </c>
      <c r="F1418" s="20">
        <v>429000</v>
      </c>
      <c r="G1418" s="20">
        <f t="shared" si="48"/>
        <v>858000</v>
      </c>
      <c r="H1418" s="20">
        <v>2</v>
      </c>
      <c r="I1418" s="42"/>
    </row>
    <row r="1419" spans="1:9" x14ac:dyDescent="0.25">
      <c r="A1419" s="20">
        <v>5129</v>
      </c>
      <c r="B1419" s="20" t="s">
        <v>3800</v>
      </c>
      <c r="C1419" s="20" t="s">
        <v>3796</v>
      </c>
      <c r="D1419" s="20" t="s">
        <v>11</v>
      </c>
      <c r="E1419" s="20" t="s">
        <v>12</v>
      </c>
      <c r="F1419" s="20">
        <v>255000</v>
      </c>
      <c r="G1419" s="20">
        <f t="shared" si="48"/>
        <v>765000</v>
      </c>
      <c r="H1419" s="20">
        <v>3</v>
      </c>
      <c r="I1419" s="42"/>
    </row>
    <row r="1420" spans="1:9" ht="27" x14ac:dyDescent="0.25">
      <c r="A1420" s="20">
        <v>5129</v>
      </c>
      <c r="B1420" s="20" t="s">
        <v>3801</v>
      </c>
      <c r="C1420" s="20" t="s">
        <v>3802</v>
      </c>
      <c r="D1420" s="20" t="s">
        <v>36</v>
      </c>
      <c r="E1420" s="20" t="s">
        <v>12</v>
      </c>
      <c r="F1420" s="20">
        <v>1790000</v>
      </c>
      <c r="G1420" s="20">
        <f t="shared" si="48"/>
        <v>5370000</v>
      </c>
      <c r="H1420" s="20">
        <v>3</v>
      </c>
      <c r="I1420" s="42"/>
    </row>
    <row r="1421" spans="1:9" ht="27" x14ac:dyDescent="0.25">
      <c r="A1421" s="20">
        <v>5129</v>
      </c>
      <c r="B1421" s="20" t="s">
        <v>3803</v>
      </c>
      <c r="C1421" s="20" t="s">
        <v>3802</v>
      </c>
      <c r="D1421" s="20" t="s">
        <v>36</v>
      </c>
      <c r="E1421" s="20" t="s">
        <v>12</v>
      </c>
      <c r="F1421" s="20">
        <v>1790000</v>
      </c>
      <c r="G1421" s="20">
        <f t="shared" si="48"/>
        <v>5370000</v>
      </c>
      <c r="H1421" s="20">
        <v>3</v>
      </c>
      <c r="I1421" s="42"/>
    </row>
    <row r="1422" spans="1:9" ht="27" x14ac:dyDescent="0.25">
      <c r="A1422" s="20">
        <v>5129</v>
      </c>
      <c r="B1422" s="20" t="s">
        <v>3804</v>
      </c>
      <c r="C1422" s="20" t="s">
        <v>3802</v>
      </c>
      <c r="D1422" s="20" t="s">
        <v>36</v>
      </c>
      <c r="E1422" s="20" t="s">
        <v>12</v>
      </c>
      <c r="F1422" s="20">
        <v>720000</v>
      </c>
      <c r="G1422" s="20">
        <f t="shared" si="48"/>
        <v>2880000</v>
      </c>
      <c r="H1422" s="20">
        <v>4</v>
      </c>
      <c r="I1422" s="42"/>
    </row>
    <row r="1423" spans="1:9" ht="40.5" x14ac:dyDescent="0.25">
      <c r="A1423" s="20">
        <v>5129</v>
      </c>
      <c r="B1423" s="20" t="s">
        <v>3805</v>
      </c>
      <c r="C1423" s="20" t="s">
        <v>2411</v>
      </c>
      <c r="D1423" s="20" t="s">
        <v>36</v>
      </c>
      <c r="E1423" s="20" t="s">
        <v>12</v>
      </c>
      <c r="F1423" s="20">
        <v>279000</v>
      </c>
      <c r="G1423" s="20">
        <f t="shared" si="48"/>
        <v>1116000</v>
      </c>
      <c r="H1423" s="20">
        <v>4</v>
      </c>
      <c r="I1423" s="42"/>
    </row>
    <row r="1424" spans="1:9" ht="40.5" x14ac:dyDescent="0.25">
      <c r="A1424" s="20">
        <v>5129</v>
      </c>
      <c r="B1424" s="20" t="s">
        <v>3806</v>
      </c>
      <c r="C1424" s="20" t="s">
        <v>2411</v>
      </c>
      <c r="D1424" s="20" t="s">
        <v>36</v>
      </c>
      <c r="E1424" s="20" t="s">
        <v>12</v>
      </c>
      <c r="F1424" s="20">
        <v>419000</v>
      </c>
      <c r="G1424" s="20">
        <f t="shared" si="48"/>
        <v>1676000</v>
      </c>
      <c r="H1424" s="20">
        <v>4</v>
      </c>
      <c r="I1424" s="42"/>
    </row>
    <row r="1425" spans="1:9" ht="15" customHeight="1" x14ac:dyDescent="0.25">
      <c r="A1425" s="166" t="s">
        <v>33</v>
      </c>
      <c r="B1425" s="167"/>
      <c r="C1425" s="167"/>
      <c r="D1425" s="167"/>
      <c r="E1425" s="167"/>
      <c r="F1425" s="167"/>
      <c r="G1425" s="167"/>
      <c r="H1425" s="167"/>
      <c r="I1425" s="42"/>
    </row>
    <row r="1426" spans="1:9" ht="27" x14ac:dyDescent="0.25">
      <c r="A1426" s="113">
        <v>4251</v>
      </c>
      <c r="B1426" s="113" t="s">
        <v>3918</v>
      </c>
      <c r="C1426" s="113" t="s">
        <v>112</v>
      </c>
      <c r="D1426" s="113" t="s">
        <v>41</v>
      </c>
      <c r="E1426" s="113" t="s">
        <v>35</v>
      </c>
      <c r="F1426" s="113">
        <v>160000</v>
      </c>
      <c r="G1426" s="113">
        <v>160000</v>
      </c>
      <c r="H1426" s="113">
        <v>1</v>
      </c>
      <c r="I1426" s="42"/>
    </row>
    <row r="1427" spans="1:9" x14ac:dyDescent="0.25">
      <c r="A1427" s="166" t="s">
        <v>39</v>
      </c>
      <c r="B1427" s="167"/>
      <c r="C1427" s="167"/>
      <c r="D1427" s="167"/>
      <c r="E1427" s="167"/>
      <c r="F1427" s="167"/>
      <c r="G1427" s="167"/>
      <c r="H1427" s="175"/>
      <c r="I1427" s="42"/>
    </row>
    <row r="1428" spans="1:9" ht="40.5" x14ac:dyDescent="0.25">
      <c r="A1428" s="94">
        <v>4251</v>
      </c>
      <c r="B1428" s="94" t="s">
        <v>3551</v>
      </c>
      <c r="C1428" s="94" t="s">
        <v>64</v>
      </c>
      <c r="D1428" s="94" t="s">
        <v>36</v>
      </c>
      <c r="E1428" s="94" t="s">
        <v>35</v>
      </c>
      <c r="F1428" s="94">
        <v>7840000</v>
      </c>
      <c r="G1428" s="94">
        <v>7840000</v>
      </c>
      <c r="H1428" s="94">
        <v>1</v>
      </c>
      <c r="I1428" s="42"/>
    </row>
    <row r="1429" spans="1:9" ht="12.75" customHeight="1" x14ac:dyDescent="0.25">
      <c r="A1429" s="173" t="s">
        <v>2681</v>
      </c>
      <c r="B1429" s="174"/>
      <c r="C1429" s="174"/>
      <c r="D1429" s="174"/>
      <c r="E1429" s="174"/>
      <c r="F1429" s="174"/>
      <c r="G1429" s="174"/>
      <c r="H1429" s="174"/>
      <c r="I1429" s="42"/>
    </row>
    <row r="1430" spans="1:9" ht="15" customHeight="1" x14ac:dyDescent="0.25">
      <c r="A1430" s="166" t="s">
        <v>39</v>
      </c>
      <c r="B1430" s="167"/>
      <c r="C1430" s="167"/>
      <c r="D1430" s="167"/>
      <c r="E1430" s="167"/>
      <c r="F1430" s="167"/>
      <c r="G1430" s="167"/>
      <c r="H1430" s="167"/>
      <c r="I1430" s="42"/>
    </row>
    <row r="1431" spans="1:9" ht="27" x14ac:dyDescent="0.25">
      <c r="A1431" s="10" t="s">
        <v>133</v>
      </c>
      <c r="B1431" s="10" t="s">
        <v>2958</v>
      </c>
      <c r="C1431" s="10" t="s">
        <v>151</v>
      </c>
      <c r="D1431" s="10" t="s">
        <v>36</v>
      </c>
      <c r="E1431" s="10" t="s">
        <v>35</v>
      </c>
      <c r="F1431" s="10">
        <v>35033040</v>
      </c>
      <c r="G1431" s="10">
        <v>35033040</v>
      </c>
      <c r="H1431" s="10">
        <v>1</v>
      </c>
      <c r="I1431" s="42"/>
    </row>
    <row r="1432" spans="1:9" ht="27" x14ac:dyDescent="0.25">
      <c r="A1432" s="10" t="s">
        <v>133</v>
      </c>
      <c r="B1432" s="10" t="s">
        <v>2123</v>
      </c>
      <c r="C1432" s="10" t="s">
        <v>151</v>
      </c>
      <c r="D1432" s="10" t="s">
        <v>36</v>
      </c>
      <c r="E1432" s="10" t="s">
        <v>35</v>
      </c>
      <c r="F1432" s="10">
        <v>0</v>
      </c>
      <c r="G1432" s="10">
        <v>0</v>
      </c>
      <c r="H1432" s="10">
        <v>1</v>
      </c>
      <c r="I1432" s="42"/>
    </row>
    <row r="1433" spans="1:9" ht="27" x14ac:dyDescent="0.25">
      <c r="A1433" s="10">
        <v>4251</v>
      </c>
      <c r="B1433" s="10" t="s">
        <v>2958</v>
      </c>
      <c r="C1433" s="10" t="s">
        <v>151</v>
      </c>
      <c r="D1433" s="10" t="s">
        <v>36</v>
      </c>
      <c r="E1433" s="10" t="s">
        <v>35</v>
      </c>
      <c r="F1433" s="10">
        <v>35033040</v>
      </c>
      <c r="G1433" s="10">
        <v>35033040</v>
      </c>
      <c r="H1433" s="10">
        <v>1</v>
      </c>
      <c r="I1433" s="42"/>
    </row>
    <row r="1434" spans="1:9" x14ac:dyDescent="0.25">
      <c r="A1434" s="166" t="s">
        <v>33</v>
      </c>
      <c r="B1434" s="167"/>
      <c r="C1434" s="167"/>
      <c r="D1434" s="167"/>
      <c r="E1434" s="167"/>
      <c r="F1434" s="167"/>
      <c r="G1434" s="167"/>
      <c r="H1434" s="175"/>
      <c r="I1434" s="42"/>
    </row>
    <row r="1435" spans="1:9" ht="27" x14ac:dyDescent="0.25">
      <c r="A1435" s="10" t="s">
        <v>133</v>
      </c>
      <c r="B1435" s="10" t="s">
        <v>3367</v>
      </c>
      <c r="C1435" s="10" t="s">
        <v>112</v>
      </c>
      <c r="D1435" s="10" t="s">
        <v>41</v>
      </c>
      <c r="E1435" s="10" t="s">
        <v>35</v>
      </c>
      <c r="F1435" s="10">
        <v>692460</v>
      </c>
      <c r="G1435" s="10">
        <v>692460</v>
      </c>
      <c r="H1435" s="10"/>
      <c r="I1435" s="42"/>
    </row>
    <row r="1436" spans="1:9" ht="27" x14ac:dyDescent="0.25">
      <c r="A1436" s="10" t="s">
        <v>133</v>
      </c>
      <c r="B1436" s="10" t="s">
        <v>2282</v>
      </c>
      <c r="C1436" s="10" t="s">
        <v>112</v>
      </c>
      <c r="D1436" s="10" t="s">
        <v>41</v>
      </c>
      <c r="E1436" s="10" t="s">
        <v>35</v>
      </c>
      <c r="F1436" s="10">
        <v>0</v>
      </c>
      <c r="G1436" s="10">
        <v>0</v>
      </c>
      <c r="H1436" s="10">
        <v>1</v>
      </c>
      <c r="I1436" s="42"/>
    </row>
    <row r="1437" spans="1:9" ht="15" customHeight="1" x14ac:dyDescent="0.25">
      <c r="A1437" s="173" t="s">
        <v>2935</v>
      </c>
      <c r="B1437" s="174"/>
      <c r="C1437" s="174"/>
      <c r="D1437" s="174"/>
      <c r="E1437" s="174"/>
      <c r="F1437" s="174"/>
      <c r="G1437" s="174"/>
      <c r="H1437" s="174"/>
      <c r="I1437" s="42"/>
    </row>
    <row r="1438" spans="1:9" x14ac:dyDescent="0.25">
      <c r="A1438" s="166" t="s">
        <v>39</v>
      </c>
      <c r="B1438" s="167"/>
      <c r="C1438" s="167"/>
      <c r="D1438" s="167"/>
      <c r="E1438" s="167"/>
      <c r="F1438" s="167"/>
      <c r="G1438" s="167"/>
      <c r="H1438" s="167"/>
      <c r="I1438" s="42"/>
    </row>
    <row r="1439" spans="1:9" x14ac:dyDescent="0.25">
      <c r="A1439" s="10">
        <v>4269</v>
      </c>
      <c r="B1439" s="10" t="s">
        <v>3791</v>
      </c>
      <c r="C1439" s="10" t="s">
        <v>2479</v>
      </c>
      <c r="D1439" s="10" t="s">
        <v>11</v>
      </c>
      <c r="E1439" s="10" t="s">
        <v>57</v>
      </c>
      <c r="F1439" s="10">
        <v>2800</v>
      </c>
      <c r="G1439" s="10">
        <f>+F1439*H1439</f>
        <v>280000</v>
      </c>
      <c r="H1439" s="10">
        <v>100</v>
      </c>
      <c r="I1439" s="42"/>
    </row>
    <row r="1440" spans="1:9" x14ac:dyDescent="0.25">
      <c r="A1440" s="10">
        <v>4269</v>
      </c>
      <c r="B1440" s="10" t="s">
        <v>3792</v>
      </c>
      <c r="C1440" s="10" t="s">
        <v>2407</v>
      </c>
      <c r="D1440" s="10" t="s">
        <v>11</v>
      </c>
      <c r="E1440" s="10" t="s">
        <v>57</v>
      </c>
      <c r="F1440" s="10">
        <v>3300</v>
      </c>
      <c r="G1440" s="10">
        <f>+F1440*H1440</f>
        <v>9719985</v>
      </c>
      <c r="H1440" s="10">
        <v>2945.45</v>
      </c>
      <c r="I1440" s="42"/>
    </row>
    <row r="1441" spans="1:9" x14ac:dyDescent="0.25">
      <c r="A1441" s="10">
        <v>4269</v>
      </c>
      <c r="B1441" s="10" t="s">
        <v>3602</v>
      </c>
      <c r="C1441" s="10" t="s">
        <v>2479</v>
      </c>
      <c r="D1441" s="10" t="s">
        <v>11</v>
      </c>
      <c r="E1441" s="10" t="s">
        <v>57</v>
      </c>
      <c r="F1441" s="10">
        <v>3900</v>
      </c>
      <c r="G1441" s="10">
        <f>+F1441*H1441</f>
        <v>390000</v>
      </c>
      <c r="H1441" s="10">
        <v>100</v>
      </c>
      <c r="I1441" s="42"/>
    </row>
    <row r="1442" spans="1:9" x14ac:dyDescent="0.25">
      <c r="A1442" s="10">
        <v>4269</v>
      </c>
      <c r="B1442" s="10" t="s">
        <v>3603</v>
      </c>
      <c r="C1442" s="10" t="s">
        <v>2407</v>
      </c>
      <c r="D1442" s="10" t="s">
        <v>11</v>
      </c>
      <c r="E1442" s="10" t="s">
        <v>57</v>
      </c>
      <c r="F1442" s="10">
        <v>4098</v>
      </c>
      <c r="G1442" s="10">
        <f>+F1442*H1442</f>
        <v>9609810</v>
      </c>
      <c r="H1442" s="10">
        <v>2345</v>
      </c>
      <c r="I1442" s="42"/>
    </row>
    <row r="1443" spans="1:9" ht="27" x14ac:dyDescent="0.25">
      <c r="A1443" s="10">
        <v>5113</v>
      </c>
      <c r="B1443" s="10" t="s">
        <v>2936</v>
      </c>
      <c r="C1443" s="10" t="s">
        <v>151</v>
      </c>
      <c r="D1443" s="10" t="s">
        <v>36</v>
      </c>
      <c r="E1443" s="10" t="s">
        <v>35</v>
      </c>
      <c r="F1443" s="10">
        <v>11249603</v>
      </c>
      <c r="G1443" s="10">
        <v>11249603</v>
      </c>
      <c r="H1443" s="10" t="s">
        <v>116</v>
      </c>
      <c r="I1443" s="42"/>
    </row>
    <row r="1444" spans="1:9" ht="27" x14ac:dyDescent="0.25">
      <c r="A1444" s="10">
        <v>5113</v>
      </c>
      <c r="B1444" s="10" t="s">
        <v>2937</v>
      </c>
      <c r="C1444" s="10" t="s">
        <v>151</v>
      </c>
      <c r="D1444" s="20" t="s">
        <v>36</v>
      </c>
      <c r="E1444" s="21" t="s">
        <v>35</v>
      </c>
      <c r="F1444" s="21">
        <v>17079505</v>
      </c>
      <c r="G1444" s="21">
        <v>17079505</v>
      </c>
      <c r="H1444" s="21" t="s">
        <v>116</v>
      </c>
      <c r="I1444" s="42"/>
    </row>
    <row r="1445" spans="1:9" ht="27" x14ac:dyDescent="0.25">
      <c r="A1445" s="10">
        <v>5113</v>
      </c>
      <c r="B1445" s="10" t="s">
        <v>2938</v>
      </c>
      <c r="C1445" s="10" t="s">
        <v>151</v>
      </c>
      <c r="D1445" s="20" t="s">
        <v>36</v>
      </c>
      <c r="E1445" s="21" t="s">
        <v>35</v>
      </c>
      <c r="F1445" s="21">
        <v>29502985</v>
      </c>
      <c r="G1445" s="21">
        <v>29502985</v>
      </c>
      <c r="H1445" s="21" t="s">
        <v>116</v>
      </c>
      <c r="I1445" s="42"/>
    </row>
    <row r="1446" spans="1:9" ht="27" x14ac:dyDescent="0.25">
      <c r="A1446" s="10">
        <v>5113</v>
      </c>
      <c r="B1446" s="10" t="s">
        <v>2939</v>
      </c>
      <c r="C1446" s="10" t="s">
        <v>151</v>
      </c>
      <c r="D1446" s="20" t="s">
        <v>36</v>
      </c>
      <c r="E1446" s="21" t="s">
        <v>35</v>
      </c>
      <c r="F1446" s="21">
        <v>6674822</v>
      </c>
      <c r="G1446" s="21">
        <v>6674822</v>
      </c>
      <c r="H1446" s="21" t="s">
        <v>116</v>
      </c>
      <c r="I1446" s="42"/>
    </row>
    <row r="1447" spans="1:9" ht="27" x14ac:dyDescent="0.25">
      <c r="A1447" s="10" t="s">
        <v>133</v>
      </c>
      <c r="B1447" s="10" t="s">
        <v>2123</v>
      </c>
      <c r="C1447" s="10" t="s">
        <v>151</v>
      </c>
      <c r="D1447" s="20" t="s">
        <v>36</v>
      </c>
      <c r="E1447" s="21" t="s">
        <v>35</v>
      </c>
      <c r="F1447" s="21">
        <v>0</v>
      </c>
      <c r="G1447" s="21">
        <v>0</v>
      </c>
      <c r="H1447" s="38">
        <v>1</v>
      </c>
      <c r="I1447" s="42"/>
    </row>
    <row r="1448" spans="1:9" x14ac:dyDescent="0.25">
      <c r="A1448" s="166" t="s">
        <v>33</v>
      </c>
      <c r="B1448" s="167"/>
      <c r="C1448" s="167"/>
      <c r="D1448" s="167"/>
      <c r="E1448" s="167"/>
      <c r="F1448" s="167"/>
      <c r="G1448" s="167"/>
      <c r="H1448" s="175"/>
      <c r="I1448" s="42"/>
    </row>
    <row r="1449" spans="1:9" ht="27" x14ac:dyDescent="0.25">
      <c r="A1449" s="21">
        <v>5113</v>
      </c>
      <c r="B1449" s="21" t="s">
        <v>4040</v>
      </c>
      <c r="C1449" s="21" t="s">
        <v>112</v>
      </c>
      <c r="D1449" s="21" t="s">
        <v>41</v>
      </c>
      <c r="E1449" s="21" t="s">
        <v>35</v>
      </c>
      <c r="F1449" s="21">
        <v>133296</v>
      </c>
      <c r="G1449" s="21">
        <v>133296</v>
      </c>
      <c r="H1449" s="21">
        <v>1</v>
      </c>
      <c r="I1449" s="42"/>
    </row>
    <row r="1450" spans="1:9" ht="27" x14ac:dyDescent="0.25">
      <c r="A1450" s="21">
        <v>5113</v>
      </c>
      <c r="B1450" s="21" t="s">
        <v>3733</v>
      </c>
      <c r="C1450" s="21" t="s">
        <v>112</v>
      </c>
      <c r="D1450" s="21" t="s">
        <v>41</v>
      </c>
      <c r="E1450" s="21" t="s">
        <v>35</v>
      </c>
      <c r="F1450" s="21">
        <v>589140</v>
      </c>
      <c r="G1450" s="21">
        <v>589140</v>
      </c>
      <c r="H1450" s="21">
        <v>1</v>
      </c>
      <c r="I1450" s="42"/>
    </row>
    <row r="1451" spans="1:9" ht="27" x14ac:dyDescent="0.25">
      <c r="A1451" s="21">
        <v>5113</v>
      </c>
      <c r="B1451" s="21" t="s">
        <v>3734</v>
      </c>
      <c r="C1451" s="21" t="s">
        <v>112</v>
      </c>
      <c r="D1451" s="21" t="s">
        <v>41</v>
      </c>
      <c r="E1451" s="21" t="s">
        <v>35</v>
      </c>
      <c r="F1451" s="21">
        <v>341064</v>
      </c>
      <c r="G1451" s="21">
        <v>341064</v>
      </c>
      <c r="H1451" s="21">
        <v>1</v>
      </c>
      <c r="I1451" s="42"/>
    </row>
    <row r="1452" spans="1:9" ht="27" x14ac:dyDescent="0.25">
      <c r="A1452" s="21">
        <v>5113</v>
      </c>
      <c r="B1452" s="21" t="s">
        <v>3735</v>
      </c>
      <c r="C1452" s="21" t="s">
        <v>112</v>
      </c>
      <c r="D1452" s="21" t="s">
        <v>41</v>
      </c>
      <c r="E1452" s="21" t="s">
        <v>35</v>
      </c>
      <c r="F1452" s="21">
        <v>224640</v>
      </c>
      <c r="G1452" s="21">
        <v>224640</v>
      </c>
      <c r="H1452" s="21">
        <v>1</v>
      </c>
      <c r="I1452" s="42"/>
    </row>
    <row r="1453" spans="1:9" ht="27" x14ac:dyDescent="0.25">
      <c r="A1453" s="21">
        <v>5113</v>
      </c>
      <c r="B1453" s="21" t="s">
        <v>2948</v>
      </c>
      <c r="C1453" s="21" t="s">
        <v>62</v>
      </c>
      <c r="D1453" s="21" t="s">
        <v>34</v>
      </c>
      <c r="E1453" s="21" t="s">
        <v>35</v>
      </c>
      <c r="F1453" s="21">
        <v>67392</v>
      </c>
      <c r="G1453" s="21">
        <v>67392</v>
      </c>
      <c r="H1453" s="21" t="s">
        <v>116</v>
      </c>
      <c r="I1453" s="42"/>
    </row>
    <row r="1454" spans="1:9" ht="27" x14ac:dyDescent="0.25">
      <c r="A1454" s="21">
        <v>5113</v>
      </c>
      <c r="B1454" s="21" t="s">
        <v>2949</v>
      </c>
      <c r="C1454" s="21" t="s">
        <v>62</v>
      </c>
      <c r="D1454" s="21" t="s">
        <v>34</v>
      </c>
      <c r="E1454" s="21" t="s">
        <v>35</v>
      </c>
      <c r="F1454" s="21">
        <v>102324</v>
      </c>
      <c r="G1454" s="21">
        <v>102324</v>
      </c>
      <c r="H1454" s="21" t="s">
        <v>116</v>
      </c>
      <c r="I1454" s="42"/>
    </row>
    <row r="1455" spans="1:9" ht="27" x14ac:dyDescent="0.25">
      <c r="A1455" s="21">
        <v>5113</v>
      </c>
      <c r="B1455" s="21" t="s">
        <v>2950</v>
      </c>
      <c r="C1455" s="21" t="s">
        <v>62</v>
      </c>
      <c r="D1455" s="21" t="s">
        <v>34</v>
      </c>
      <c r="E1455" s="21" t="s">
        <v>35</v>
      </c>
      <c r="F1455" s="21">
        <v>39984</v>
      </c>
      <c r="G1455" s="21">
        <v>39984</v>
      </c>
      <c r="H1455" s="21" t="s">
        <v>116</v>
      </c>
      <c r="I1455" s="42"/>
    </row>
    <row r="1456" spans="1:9" ht="27" x14ac:dyDescent="0.25">
      <c r="A1456" s="21">
        <v>5113</v>
      </c>
      <c r="B1456" s="21" t="s">
        <v>2951</v>
      </c>
      <c r="C1456" s="21" t="s">
        <v>62</v>
      </c>
      <c r="D1456" s="21" t="s">
        <v>34</v>
      </c>
      <c r="E1456" s="21" t="s">
        <v>35</v>
      </c>
      <c r="F1456" s="21">
        <v>176748</v>
      </c>
      <c r="G1456" s="21">
        <v>176748</v>
      </c>
      <c r="H1456" s="21" t="s">
        <v>116</v>
      </c>
      <c r="I1456" s="42"/>
    </row>
    <row r="1457" spans="1:9" x14ac:dyDescent="0.25">
      <c r="A1457" s="173" t="s">
        <v>2682</v>
      </c>
      <c r="B1457" s="174"/>
      <c r="C1457" s="174"/>
      <c r="D1457" s="174"/>
      <c r="E1457" s="174"/>
      <c r="F1457" s="174"/>
      <c r="G1457" s="174"/>
      <c r="H1457" s="174"/>
      <c r="I1457" s="42"/>
    </row>
    <row r="1458" spans="1:9" x14ac:dyDescent="0.25">
      <c r="A1458" s="166" t="s">
        <v>428</v>
      </c>
      <c r="B1458" s="167"/>
      <c r="C1458" s="167"/>
      <c r="D1458" s="167"/>
      <c r="E1458" s="167"/>
      <c r="F1458" s="167"/>
      <c r="G1458" s="167"/>
      <c r="H1458" s="175"/>
      <c r="I1458" s="42"/>
    </row>
    <row r="1459" spans="1:9" ht="40.5" x14ac:dyDescent="0.25">
      <c r="A1459" s="10" t="s">
        <v>131</v>
      </c>
      <c r="B1459" s="10" t="s">
        <v>2940</v>
      </c>
      <c r="C1459" s="10" t="s">
        <v>130</v>
      </c>
      <c r="D1459" s="10" t="s">
        <v>11</v>
      </c>
      <c r="E1459" s="10" t="s">
        <v>35</v>
      </c>
      <c r="F1459" s="10">
        <v>999999</v>
      </c>
      <c r="G1459" s="10">
        <v>999999</v>
      </c>
      <c r="H1459" s="10" t="s">
        <v>116</v>
      </c>
      <c r="I1459" s="42"/>
    </row>
    <row r="1460" spans="1:9" ht="40.5" x14ac:dyDescent="0.25">
      <c r="A1460" s="10" t="s">
        <v>131</v>
      </c>
      <c r="B1460" s="10" t="s">
        <v>2941</v>
      </c>
      <c r="C1460" s="10" t="s">
        <v>130</v>
      </c>
      <c r="D1460" s="10" t="s">
        <v>11</v>
      </c>
      <c r="E1460" s="10" t="s">
        <v>35</v>
      </c>
      <c r="F1460" s="10">
        <v>310000</v>
      </c>
      <c r="G1460" s="10">
        <v>310000</v>
      </c>
      <c r="H1460" s="10" t="s">
        <v>116</v>
      </c>
      <c r="I1460" s="42"/>
    </row>
    <row r="1461" spans="1:9" ht="40.5" x14ac:dyDescent="0.25">
      <c r="A1461" s="10" t="s">
        <v>131</v>
      </c>
      <c r="B1461" s="10" t="s">
        <v>2942</v>
      </c>
      <c r="C1461" s="10" t="s">
        <v>130</v>
      </c>
      <c r="D1461" s="10" t="s">
        <v>11</v>
      </c>
      <c r="E1461" s="10" t="s">
        <v>35</v>
      </c>
      <c r="F1461" s="10">
        <v>230000</v>
      </c>
      <c r="G1461" s="10">
        <v>230000</v>
      </c>
      <c r="H1461" s="10" t="s">
        <v>116</v>
      </c>
      <c r="I1461" s="42"/>
    </row>
    <row r="1462" spans="1:9" ht="40.5" x14ac:dyDescent="0.25">
      <c r="A1462" s="10" t="s">
        <v>131</v>
      </c>
      <c r="B1462" s="10" t="s">
        <v>2943</v>
      </c>
      <c r="C1462" s="10" t="s">
        <v>130</v>
      </c>
      <c r="D1462" s="10" t="s">
        <v>11</v>
      </c>
      <c r="E1462" s="10" t="s">
        <v>35</v>
      </c>
      <c r="F1462" s="10">
        <v>899999</v>
      </c>
      <c r="G1462" s="10">
        <v>899999</v>
      </c>
      <c r="H1462" s="10" t="s">
        <v>116</v>
      </c>
      <c r="I1462" s="42"/>
    </row>
    <row r="1463" spans="1:9" ht="40.5" x14ac:dyDescent="0.25">
      <c r="A1463" s="10" t="s">
        <v>131</v>
      </c>
      <c r="B1463" s="10" t="s">
        <v>2944</v>
      </c>
      <c r="C1463" s="10" t="s">
        <v>130</v>
      </c>
      <c r="D1463" s="10" t="s">
        <v>11</v>
      </c>
      <c r="E1463" s="10" t="s">
        <v>35</v>
      </c>
      <c r="F1463" s="10">
        <v>230000</v>
      </c>
      <c r="G1463" s="10">
        <v>230000</v>
      </c>
      <c r="H1463" s="10" t="s">
        <v>116</v>
      </c>
      <c r="I1463" s="42"/>
    </row>
    <row r="1464" spans="1:9" ht="40.5" x14ac:dyDescent="0.25">
      <c r="A1464" s="10" t="s">
        <v>131</v>
      </c>
      <c r="B1464" s="10" t="s">
        <v>2945</v>
      </c>
      <c r="C1464" s="10" t="s">
        <v>130</v>
      </c>
      <c r="D1464" s="10" t="s">
        <v>11</v>
      </c>
      <c r="E1464" s="10" t="s">
        <v>35</v>
      </c>
      <c r="F1464" s="10">
        <v>265000</v>
      </c>
      <c r="G1464" s="10">
        <v>265000</v>
      </c>
      <c r="H1464" s="10" t="s">
        <v>116</v>
      </c>
      <c r="I1464" s="42"/>
    </row>
    <row r="1465" spans="1:9" ht="40.5" x14ac:dyDescent="0.25">
      <c r="A1465" s="10" t="s">
        <v>131</v>
      </c>
      <c r="B1465" s="10" t="s">
        <v>2946</v>
      </c>
      <c r="C1465" s="10" t="s">
        <v>130</v>
      </c>
      <c r="D1465" s="10" t="s">
        <v>11</v>
      </c>
      <c r="E1465" s="10" t="s">
        <v>35</v>
      </c>
      <c r="F1465" s="10">
        <v>898000</v>
      </c>
      <c r="G1465" s="10">
        <v>898000</v>
      </c>
      <c r="H1465" s="10" t="s">
        <v>116</v>
      </c>
      <c r="I1465" s="42"/>
    </row>
    <row r="1466" spans="1:9" ht="40.5" x14ac:dyDescent="0.25">
      <c r="A1466" s="10" t="s">
        <v>131</v>
      </c>
      <c r="B1466" s="10" t="s">
        <v>839</v>
      </c>
      <c r="C1466" s="10" t="s">
        <v>130</v>
      </c>
      <c r="D1466" s="10" t="s">
        <v>11</v>
      </c>
      <c r="E1466" s="10" t="s">
        <v>35</v>
      </c>
      <c r="F1466" s="10">
        <v>0</v>
      </c>
      <c r="G1466" s="10">
        <v>0</v>
      </c>
      <c r="H1466" s="10">
        <v>1</v>
      </c>
      <c r="I1466" s="42"/>
    </row>
    <row r="1467" spans="1:9" ht="40.5" x14ac:dyDescent="0.25">
      <c r="A1467" s="10">
        <v>4239</v>
      </c>
      <c r="B1467" s="10" t="s">
        <v>840</v>
      </c>
      <c r="C1467" s="10" t="s">
        <v>130</v>
      </c>
      <c r="D1467" s="20" t="s">
        <v>11</v>
      </c>
      <c r="E1467" s="21" t="s">
        <v>35</v>
      </c>
      <c r="F1467" s="21">
        <v>0</v>
      </c>
      <c r="G1467" s="21">
        <v>0</v>
      </c>
      <c r="H1467" s="38">
        <v>1</v>
      </c>
      <c r="I1467" s="42"/>
    </row>
    <row r="1468" spans="1:9" ht="40.5" x14ac:dyDescent="0.25">
      <c r="A1468" s="10" t="s">
        <v>131</v>
      </c>
      <c r="B1468" s="10" t="s">
        <v>841</v>
      </c>
      <c r="C1468" s="10" t="s">
        <v>130</v>
      </c>
      <c r="D1468" s="20" t="s">
        <v>11</v>
      </c>
      <c r="E1468" s="21" t="s">
        <v>35</v>
      </c>
      <c r="F1468" s="21">
        <v>0</v>
      </c>
      <c r="G1468" s="21">
        <v>0</v>
      </c>
      <c r="H1468" s="38">
        <v>1</v>
      </c>
      <c r="I1468" s="42"/>
    </row>
    <row r="1469" spans="1:9" ht="40.5" x14ac:dyDescent="0.25">
      <c r="A1469" s="10" t="s">
        <v>131</v>
      </c>
      <c r="B1469" s="10" t="s">
        <v>842</v>
      </c>
      <c r="C1469" s="10" t="s">
        <v>130</v>
      </c>
      <c r="D1469" s="20" t="s">
        <v>11</v>
      </c>
      <c r="E1469" s="21" t="s">
        <v>35</v>
      </c>
      <c r="F1469" s="21">
        <v>0</v>
      </c>
      <c r="G1469" s="21">
        <v>0</v>
      </c>
      <c r="H1469" s="38">
        <v>1</v>
      </c>
      <c r="I1469" s="42"/>
    </row>
    <row r="1470" spans="1:9" ht="40.5" x14ac:dyDescent="0.25">
      <c r="A1470" s="10" t="s">
        <v>131</v>
      </c>
      <c r="B1470" s="10" t="s">
        <v>843</v>
      </c>
      <c r="C1470" s="10" t="s">
        <v>130</v>
      </c>
      <c r="D1470" s="20" t="s">
        <v>11</v>
      </c>
      <c r="E1470" s="21" t="s">
        <v>35</v>
      </c>
      <c r="F1470" s="21">
        <v>0</v>
      </c>
      <c r="G1470" s="21">
        <v>0</v>
      </c>
      <c r="H1470" s="38">
        <v>1</v>
      </c>
      <c r="I1470" s="42"/>
    </row>
    <row r="1471" spans="1:9" ht="40.5" x14ac:dyDescent="0.25">
      <c r="A1471" s="10" t="s">
        <v>131</v>
      </c>
      <c r="B1471" s="10" t="s">
        <v>844</v>
      </c>
      <c r="C1471" s="10" t="s">
        <v>130</v>
      </c>
      <c r="D1471" s="20" t="s">
        <v>11</v>
      </c>
      <c r="E1471" s="21" t="s">
        <v>35</v>
      </c>
      <c r="F1471" s="21">
        <v>0</v>
      </c>
      <c r="G1471" s="21">
        <v>0</v>
      </c>
      <c r="H1471" s="38">
        <v>1</v>
      </c>
      <c r="I1471" s="42"/>
    </row>
    <row r="1472" spans="1:9" ht="40.5" x14ac:dyDescent="0.25">
      <c r="A1472" s="10" t="s">
        <v>131</v>
      </c>
      <c r="B1472" s="10" t="s">
        <v>845</v>
      </c>
      <c r="C1472" s="10" t="s">
        <v>130</v>
      </c>
      <c r="D1472" s="20" t="s">
        <v>11</v>
      </c>
      <c r="E1472" s="21" t="s">
        <v>35</v>
      </c>
      <c r="F1472" s="21">
        <v>0</v>
      </c>
      <c r="G1472" s="21">
        <v>0</v>
      </c>
      <c r="H1472" s="38">
        <v>1</v>
      </c>
      <c r="I1472" s="42"/>
    </row>
    <row r="1473" spans="1:9" x14ac:dyDescent="0.25">
      <c r="A1473" s="173" t="s">
        <v>2666</v>
      </c>
      <c r="B1473" s="174"/>
      <c r="C1473" s="174"/>
      <c r="D1473" s="174"/>
      <c r="E1473" s="174"/>
      <c r="F1473" s="174"/>
      <c r="G1473" s="174"/>
      <c r="H1473" s="174"/>
      <c r="I1473" s="42"/>
    </row>
    <row r="1474" spans="1:9" x14ac:dyDescent="0.25">
      <c r="A1474" s="166" t="s">
        <v>33</v>
      </c>
      <c r="B1474" s="167"/>
      <c r="C1474" s="167"/>
      <c r="D1474" s="167"/>
      <c r="E1474" s="167"/>
      <c r="F1474" s="167"/>
      <c r="G1474" s="167"/>
      <c r="H1474" s="167"/>
      <c r="I1474" s="42"/>
    </row>
    <row r="1475" spans="1:9" ht="40.5" x14ac:dyDescent="0.25">
      <c r="A1475" s="10" t="s">
        <v>131</v>
      </c>
      <c r="B1475" s="10" t="s">
        <v>706</v>
      </c>
      <c r="C1475" s="10" t="s">
        <v>120</v>
      </c>
      <c r="D1475" s="10" t="s">
        <v>36</v>
      </c>
      <c r="E1475" s="21" t="s">
        <v>35</v>
      </c>
      <c r="F1475" s="10">
        <v>1088000</v>
      </c>
      <c r="G1475" s="10">
        <v>1088000</v>
      </c>
      <c r="H1475" s="10">
        <v>1</v>
      </c>
      <c r="I1475" s="42"/>
    </row>
    <row r="1476" spans="1:9" ht="40.5" x14ac:dyDescent="0.25">
      <c r="A1476" s="10" t="s">
        <v>131</v>
      </c>
      <c r="B1476" s="10" t="s">
        <v>707</v>
      </c>
      <c r="C1476" s="10" t="s">
        <v>120</v>
      </c>
      <c r="D1476" s="10" t="s">
        <v>36</v>
      </c>
      <c r="E1476" s="21" t="s">
        <v>35</v>
      </c>
      <c r="F1476" s="10">
        <v>976000</v>
      </c>
      <c r="G1476" s="10">
        <v>976000</v>
      </c>
      <c r="H1476" s="10">
        <v>1</v>
      </c>
      <c r="I1476" s="42"/>
    </row>
    <row r="1477" spans="1:9" ht="40.5" x14ac:dyDescent="0.25">
      <c r="A1477" s="10" t="s">
        <v>131</v>
      </c>
      <c r="B1477" s="10" t="s">
        <v>703</v>
      </c>
      <c r="C1477" s="10" t="s">
        <v>120</v>
      </c>
      <c r="D1477" s="10" t="s">
        <v>36</v>
      </c>
      <c r="E1477" s="21" t="s">
        <v>35</v>
      </c>
      <c r="F1477" s="10">
        <v>1916000</v>
      </c>
      <c r="G1477" s="10">
        <v>1916000</v>
      </c>
      <c r="H1477" s="10">
        <v>1</v>
      </c>
      <c r="I1477" s="42"/>
    </row>
    <row r="1478" spans="1:9" ht="40.5" x14ac:dyDescent="0.25">
      <c r="A1478" s="10" t="s">
        <v>131</v>
      </c>
      <c r="B1478" s="10" t="s">
        <v>702</v>
      </c>
      <c r="C1478" s="10" t="s">
        <v>120</v>
      </c>
      <c r="D1478" s="10" t="s">
        <v>36</v>
      </c>
      <c r="E1478" s="21" t="s">
        <v>35</v>
      </c>
      <c r="F1478" s="10">
        <v>287000</v>
      </c>
      <c r="G1478" s="10">
        <v>287000</v>
      </c>
      <c r="H1478" s="10">
        <v>1</v>
      </c>
      <c r="I1478" s="42"/>
    </row>
    <row r="1479" spans="1:9" ht="40.5" x14ac:dyDescent="0.25">
      <c r="A1479" s="10" t="s">
        <v>131</v>
      </c>
      <c r="B1479" s="10" t="s">
        <v>705</v>
      </c>
      <c r="C1479" s="10" t="s">
        <v>120</v>
      </c>
      <c r="D1479" s="10" t="s">
        <v>36</v>
      </c>
      <c r="E1479" s="21" t="s">
        <v>35</v>
      </c>
      <c r="F1479" s="10">
        <v>888000</v>
      </c>
      <c r="G1479" s="10">
        <v>888000</v>
      </c>
      <c r="H1479" s="10">
        <v>1</v>
      </c>
      <c r="I1479" s="42"/>
    </row>
    <row r="1480" spans="1:9" ht="40.5" x14ac:dyDescent="0.25">
      <c r="A1480" s="10" t="s">
        <v>131</v>
      </c>
      <c r="B1480" s="10" t="s">
        <v>701</v>
      </c>
      <c r="C1480" s="10" t="s">
        <v>120</v>
      </c>
      <c r="D1480" s="10" t="s">
        <v>36</v>
      </c>
      <c r="E1480" s="21" t="s">
        <v>35</v>
      </c>
      <c r="F1480" s="10">
        <v>2490000</v>
      </c>
      <c r="G1480" s="10">
        <v>2490000</v>
      </c>
      <c r="H1480" s="10">
        <v>1</v>
      </c>
      <c r="I1480" s="42"/>
    </row>
    <row r="1481" spans="1:9" ht="40.5" x14ac:dyDescent="0.25">
      <c r="A1481" s="10" t="s">
        <v>131</v>
      </c>
      <c r="B1481" s="10" t="s">
        <v>704</v>
      </c>
      <c r="C1481" s="10" t="s">
        <v>120</v>
      </c>
      <c r="D1481" s="10" t="s">
        <v>36</v>
      </c>
      <c r="E1481" s="21" t="s">
        <v>35</v>
      </c>
      <c r="F1481" s="10">
        <v>287000</v>
      </c>
      <c r="G1481" s="10">
        <v>287000</v>
      </c>
      <c r="H1481" s="10">
        <v>1</v>
      </c>
      <c r="I1481" s="42"/>
    </row>
    <row r="1482" spans="1:9" ht="40.5" x14ac:dyDescent="0.25">
      <c r="A1482" s="10" t="s">
        <v>131</v>
      </c>
      <c r="B1482" s="10" t="s">
        <v>701</v>
      </c>
      <c r="C1482" s="10" t="s">
        <v>120</v>
      </c>
      <c r="D1482" s="10" t="s">
        <v>36</v>
      </c>
      <c r="E1482" s="10" t="s">
        <v>35</v>
      </c>
      <c r="F1482" s="10">
        <v>0</v>
      </c>
      <c r="G1482" s="10">
        <v>0</v>
      </c>
      <c r="H1482" s="10">
        <v>1</v>
      </c>
      <c r="I1482" s="42"/>
    </row>
    <row r="1483" spans="1:9" ht="40.5" x14ac:dyDescent="0.25">
      <c r="A1483" s="10" t="s">
        <v>131</v>
      </c>
      <c r="B1483" s="10" t="s">
        <v>702</v>
      </c>
      <c r="C1483" s="10" t="s">
        <v>120</v>
      </c>
      <c r="D1483" s="20" t="s">
        <v>36</v>
      </c>
      <c r="E1483" s="21" t="s">
        <v>35</v>
      </c>
      <c r="F1483" s="21">
        <v>0</v>
      </c>
      <c r="G1483" s="21">
        <v>0</v>
      </c>
      <c r="H1483" s="38">
        <v>1</v>
      </c>
      <c r="I1483" s="42"/>
    </row>
    <row r="1484" spans="1:9" ht="40.5" x14ac:dyDescent="0.25">
      <c r="A1484" s="10" t="s">
        <v>131</v>
      </c>
      <c r="B1484" s="10" t="s">
        <v>703</v>
      </c>
      <c r="C1484" s="10" t="s">
        <v>120</v>
      </c>
      <c r="D1484" s="20" t="s">
        <v>36</v>
      </c>
      <c r="E1484" s="21" t="s">
        <v>35</v>
      </c>
      <c r="F1484" s="21">
        <v>0</v>
      </c>
      <c r="G1484" s="21">
        <v>0</v>
      </c>
      <c r="H1484" s="38">
        <v>1</v>
      </c>
      <c r="I1484" s="42"/>
    </row>
    <row r="1485" spans="1:9" ht="40.5" x14ac:dyDescent="0.25">
      <c r="A1485" s="10" t="s">
        <v>131</v>
      </c>
      <c r="B1485" s="10" t="s">
        <v>704</v>
      </c>
      <c r="C1485" s="10" t="s">
        <v>120</v>
      </c>
      <c r="D1485" s="20" t="s">
        <v>36</v>
      </c>
      <c r="E1485" s="21" t="s">
        <v>35</v>
      </c>
      <c r="F1485" s="21">
        <v>0</v>
      </c>
      <c r="G1485" s="21">
        <v>0</v>
      </c>
      <c r="H1485" s="38">
        <v>1</v>
      </c>
      <c r="I1485" s="42"/>
    </row>
    <row r="1486" spans="1:9" ht="40.5" x14ac:dyDescent="0.25">
      <c r="A1486" s="10" t="s">
        <v>131</v>
      </c>
      <c r="B1486" s="10" t="s">
        <v>705</v>
      </c>
      <c r="C1486" s="10" t="s">
        <v>120</v>
      </c>
      <c r="D1486" s="20" t="s">
        <v>36</v>
      </c>
      <c r="E1486" s="21" t="s">
        <v>35</v>
      </c>
      <c r="F1486" s="21">
        <v>0</v>
      </c>
      <c r="G1486" s="21">
        <v>0</v>
      </c>
      <c r="H1486" s="38">
        <v>1</v>
      </c>
      <c r="I1486" s="42"/>
    </row>
    <row r="1487" spans="1:9" ht="40.5" x14ac:dyDescent="0.25">
      <c r="A1487" s="10" t="s">
        <v>131</v>
      </c>
      <c r="B1487" s="10" t="s">
        <v>706</v>
      </c>
      <c r="C1487" s="10" t="s">
        <v>120</v>
      </c>
      <c r="D1487" s="20" t="s">
        <v>36</v>
      </c>
      <c r="E1487" s="21" t="s">
        <v>35</v>
      </c>
      <c r="F1487" s="21">
        <v>0</v>
      </c>
      <c r="G1487" s="21">
        <v>0</v>
      </c>
      <c r="H1487" s="38">
        <v>1</v>
      </c>
      <c r="I1487" s="42"/>
    </row>
    <row r="1488" spans="1:9" ht="40.5" x14ac:dyDescent="0.25">
      <c r="A1488" s="10" t="s">
        <v>131</v>
      </c>
      <c r="B1488" s="10" t="s">
        <v>707</v>
      </c>
      <c r="C1488" s="10" t="s">
        <v>120</v>
      </c>
      <c r="D1488" s="20" t="s">
        <v>36</v>
      </c>
      <c r="E1488" s="21" t="s">
        <v>35</v>
      </c>
      <c r="F1488" s="21">
        <v>0</v>
      </c>
      <c r="G1488" s="21">
        <v>0</v>
      </c>
      <c r="H1488" s="38">
        <v>1</v>
      </c>
      <c r="I1488" s="42"/>
    </row>
    <row r="1489" spans="1:24" x14ac:dyDescent="0.25">
      <c r="A1489" s="173" t="s">
        <v>2667</v>
      </c>
      <c r="B1489" s="174"/>
      <c r="C1489" s="174"/>
      <c r="D1489" s="174"/>
      <c r="E1489" s="174"/>
      <c r="F1489" s="174"/>
      <c r="G1489" s="174"/>
      <c r="H1489" s="174"/>
      <c r="I1489" s="42"/>
    </row>
    <row r="1490" spans="1:24" s="71" customFormat="1" x14ac:dyDescent="0.25">
      <c r="A1490" s="166" t="s">
        <v>39</v>
      </c>
      <c r="B1490" s="167"/>
      <c r="C1490" s="167"/>
      <c r="D1490" s="167"/>
      <c r="E1490" s="167"/>
      <c r="F1490" s="167"/>
      <c r="G1490" s="167"/>
      <c r="H1490" s="167"/>
      <c r="I1490" s="70"/>
      <c r="P1490" s="72"/>
      <c r="Q1490" s="72"/>
      <c r="R1490" s="72"/>
      <c r="S1490" s="72"/>
      <c r="T1490" s="72"/>
      <c r="U1490" s="72"/>
      <c r="V1490" s="72"/>
      <c r="W1490" s="72"/>
      <c r="X1490" s="72"/>
    </row>
    <row r="1491" spans="1:24" s="71" customFormat="1" ht="27" x14ac:dyDescent="0.25">
      <c r="A1491" s="20">
        <v>4251</v>
      </c>
      <c r="B1491" s="20" t="s">
        <v>3836</v>
      </c>
      <c r="C1491" s="20" t="s">
        <v>105</v>
      </c>
      <c r="D1491" s="20" t="s">
        <v>36</v>
      </c>
      <c r="E1491" s="20" t="s">
        <v>35</v>
      </c>
      <c r="F1491" s="20">
        <v>2940000</v>
      </c>
      <c r="G1491" s="20">
        <v>2940000</v>
      </c>
      <c r="H1491" s="20">
        <v>1</v>
      </c>
      <c r="I1491" s="70"/>
      <c r="P1491" s="72"/>
      <c r="Q1491" s="72"/>
      <c r="R1491" s="72"/>
      <c r="S1491" s="72"/>
      <c r="T1491" s="72"/>
      <c r="U1491" s="72"/>
      <c r="V1491" s="72"/>
      <c r="W1491" s="72"/>
      <c r="X1491" s="72"/>
    </row>
    <row r="1492" spans="1:24" x14ac:dyDescent="0.25">
      <c r="A1492" s="166" t="s">
        <v>9</v>
      </c>
      <c r="B1492" s="167"/>
      <c r="C1492" s="167"/>
      <c r="D1492" s="167"/>
      <c r="E1492" s="167"/>
      <c r="F1492" s="167"/>
      <c r="G1492" s="167"/>
      <c r="H1492" s="167"/>
      <c r="I1492" s="42"/>
    </row>
    <row r="1493" spans="1:24" x14ac:dyDescent="0.25">
      <c r="A1493" s="20">
        <v>4261</v>
      </c>
      <c r="B1493" s="20" t="s">
        <v>2959</v>
      </c>
      <c r="C1493" s="20" t="s">
        <v>2960</v>
      </c>
      <c r="D1493" s="20" t="s">
        <v>11</v>
      </c>
      <c r="E1493" s="20" t="s">
        <v>12</v>
      </c>
      <c r="F1493" s="20">
        <v>16800</v>
      </c>
      <c r="G1493" s="65">
        <v>369.6</v>
      </c>
      <c r="H1493" s="20">
        <v>22</v>
      </c>
      <c r="I1493" s="42"/>
    </row>
    <row r="1494" spans="1:24" ht="15" customHeight="1" x14ac:dyDescent="0.25">
      <c r="A1494" s="20">
        <v>4261</v>
      </c>
      <c r="B1494" s="20" t="s">
        <v>2961</v>
      </c>
      <c r="C1494" s="20" t="s">
        <v>2960</v>
      </c>
      <c r="D1494" s="20" t="s">
        <v>11</v>
      </c>
      <c r="E1494" s="20" t="s">
        <v>12</v>
      </c>
      <c r="F1494" s="20">
        <v>12200</v>
      </c>
      <c r="G1494" s="65">
        <v>292.8</v>
      </c>
      <c r="H1494" s="20">
        <v>24</v>
      </c>
      <c r="I1494" s="42"/>
    </row>
    <row r="1495" spans="1:24" x14ac:dyDescent="0.25">
      <c r="A1495" s="20">
        <v>4261</v>
      </c>
      <c r="B1495" s="20" t="s">
        <v>2962</v>
      </c>
      <c r="C1495" s="20" t="s">
        <v>2960</v>
      </c>
      <c r="D1495" s="20" t="s">
        <v>11</v>
      </c>
      <c r="E1495" s="20" t="s">
        <v>12</v>
      </c>
      <c r="F1495" s="20">
        <v>13200</v>
      </c>
      <c r="G1495" s="65">
        <v>211.2</v>
      </c>
      <c r="H1495" s="20">
        <v>16</v>
      </c>
      <c r="I1495" s="42"/>
    </row>
    <row r="1496" spans="1:24" x14ac:dyDescent="0.25">
      <c r="A1496" s="20">
        <v>4261</v>
      </c>
      <c r="B1496" s="20" t="s">
        <v>2963</v>
      </c>
      <c r="C1496" s="20" t="s">
        <v>2960</v>
      </c>
      <c r="D1496" s="20" t="s">
        <v>11</v>
      </c>
      <c r="E1496" s="20" t="s">
        <v>12</v>
      </c>
      <c r="F1496" s="20">
        <v>13200</v>
      </c>
      <c r="G1496" s="65">
        <v>448.8</v>
      </c>
      <c r="H1496" s="20">
        <v>34</v>
      </c>
      <c r="I1496" s="42"/>
    </row>
    <row r="1497" spans="1:24" x14ac:dyDescent="0.25">
      <c r="A1497" s="20">
        <v>4261</v>
      </c>
      <c r="B1497" s="20" t="s">
        <v>2964</v>
      </c>
      <c r="C1497" s="20" t="s">
        <v>2960</v>
      </c>
      <c r="D1497" s="20" t="s">
        <v>11</v>
      </c>
      <c r="E1497" s="20" t="s">
        <v>12</v>
      </c>
      <c r="F1497" s="20">
        <v>16400</v>
      </c>
      <c r="G1497" s="65">
        <v>1377.6</v>
      </c>
      <c r="H1497" s="20">
        <v>84</v>
      </c>
      <c r="I1497" s="42"/>
    </row>
    <row r="1498" spans="1:24" x14ac:dyDescent="0.25">
      <c r="A1498" s="208" t="s">
        <v>33</v>
      </c>
      <c r="B1498" s="209"/>
      <c r="C1498" s="209"/>
      <c r="D1498" s="209"/>
      <c r="E1498" s="209"/>
      <c r="F1498" s="209"/>
      <c r="G1498" s="209"/>
      <c r="H1498" s="210"/>
      <c r="I1498" s="42"/>
    </row>
    <row r="1499" spans="1:24" ht="27" x14ac:dyDescent="0.25">
      <c r="A1499" s="20">
        <v>4239</v>
      </c>
      <c r="B1499" s="20" t="s">
        <v>2965</v>
      </c>
      <c r="C1499" s="20" t="s">
        <v>121</v>
      </c>
      <c r="D1499" s="20" t="s">
        <v>11</v>
      </c>
      <c r="E1499" s="20" t="s">
        <v>35</v>
      </c>
      <c r="F1499" s="20">
        <v>205000</v>
      </c>
      <c r="G1499" s="20">
        <v>205</v>
      </c>
      <c r="H1499" s="20" t="s">
        <v>116</v>
      </c>
      <c r="I1499" s="42"/>
    </row>
    <row r="1500" spans="1:24" ht="27" x14ac:dyDescent="0.25">
      <c r="A1500" s="20">
        <v>4239</v>
      </c>
      <c r="B1500" s="20" t="s">
        <v>2966</v>
      </c>
      <c r="C1500" s="20" t="s">
        <v>121</v>
      </c>
      <c r="D1500" s="20" t="s">
        <v>11</v>
      </c>
      <c r="E1500" s="20" t="s">
        <v>35</v>
      </c>
      <c r="F1500" s="20">
        <v>215000</v>
      </c>
      <c r="G1500" s="20">
        <v>215</v>
      </c>
      <c r="H1500" s="20" t="s">
        <v>116</v>
      </c>
      <c r="I1500" s="42"/>
    </row>
    <row r="1501" spans="1:24" ht="27" x14ac:dyDescent="0.25">
      <c r="A1501" s="20">
        <v>4239</v>
      </c>
      <c r="B1501" s="20" t="s">
        <v>2967</v>
      </c>
      <c r="C1501" s="20" t="s">
        <v>121</v>
      </c>
      <c r="D1501" s="20" t="s">
        <v>11</v>
      </c>
      <c r="E1501" s="20" t="s">
        <v>35</v>
      </c>
      <c r="F1501" s="20">
        <v>255500</v>
      </c>
      <c r="G1501" s="20">
        <v>255.5</v>
      </c>
      <c r="H1501" s="20" t="s">
        <v>116</v>
      </c>
      <c r="I1501" s="42"/>
    </row>
    <row r="1502" spans="1:24" ht="27" x14ac:dyDescent="0.25">
      <c r="A1502" s="20">
        <v>4239</v>
      </c>
      <c r="B1502" s="20" t="s">
        <v>2968</v>
      </c>
      <c r="C1502" s="20" t="s">
        <v>121</v>
      </c>
      <c r="D1502" s="20" t="s">
        <v>11</v>
      </c>
      <c r="E1502" s="20" t="s">
        <v>35</v>
      </c>
      <c r="F1502" s="20">
        <v>355700</v>
      </c>
      <c r="G1502" s="20">
        <v>355.7</v>
      </c>
      <c r="H1502" s="20" t="s">
        <v>116</v>
      </c>
      <c r="I1502" s="42"/>
    </row>
    <row r="1503" spans="1:24" ht="27" x14ac:dyDescent="0.25">
      <c r="A1503" s="20">
        <v>4239</v>
      </c>
      <c r="B1503" s="20" t="s">
        <v>2969</v>
      </c>
      <c r="C1503" s="20" t="s">
        <v>121</v>
      </c>
      <c r="D1503" s="20" t="s">
        <v>11</v>
      </c>
      <c r="E1503" s="20" t="s">
        <v>35</v>
      </c>
      <c r="F1503" s="20">
        <v>346000</v>
      </c>
      <c r="G1503" s="20">
        <v>346</v>
      </c>
      <c r="H1503" s="20" t="s">
        <v>116</v>
      </c>
      <c r="I1503" s="42"/>
    </row>
    <row r="1504" spans="1:24" ht="27" x14ac:dyDescent="0.25">
      <c r="A1504" s="20">
        <v>4239</v>
      </c>
      <c r="B1504" s="20" t="s">
        <v>2970</v>
      </c>
      <c r="C1504" s="20" t="s">
        <v>121</v>
      </c>
      <c r="D1504" s="20" t="s">
        <v>11</v>
      </c>
      <c r="E1504" s="20" t="s">
        <v>35</v>
      </c>
      <c r="F1504" s="20">
        <v>207800</v>
      </c>
      <c r="G1504" s="20">
        <v>207.8</v>
      </c>
      <c r="H1504" s="20" t="s">
        <v>116</v>
      </c>
      <c r="I1504" s="42"/>
    </row>
    <row r="1505" spans="1:9" ht="27" x14ac:dyDescent="0.25">
      <c r="A1505" s="20">
        <v>4239</v>
      </c>
      <c r="B1505" s="20" t="s">
        <v>2971</v>
      </c>
      <c r="C1505" s="20" t="s">
        <v>121</v>
      </c>
      <c r="D1505" s="20" t="s">
        <v>11</v>
      </c>
      <c r="E1505" s="20" t="s">
        <v>35</v>
      </c>
      <c r="F1505" s="20">
        <v>215000</v>
      </c>
      <c r="G1505" s="20">
        <v>215</v>
      </c>
      <c r="H1505" s="20" t="s">
        <v>116</v>
      </c>
      <c r="I1505" s="42"/>
    </row>
    <row r="1506" spans="1:9" x14ac:dyDescent="0.25">
      <c r="A1506" s="179" t="s">
        <v>2668</v>
      </c>
      <c r="B1506" s="180"/>
      <c r="C1506" s="180"/>
      <c r="D1506" s="180"/>
      <c r="E1506" s="180"/>
      <c r="F1506" s="180"/>
      <c r="G1506" s="180"/>
      <c r="H1506" s="180"/>
      <c r="I1506" s="42"/>
    </row>
    <row r="1507" spans="1:9" ht="15" customHeight="1" x14ac:dyDescent="0.25">
      <c r="A1507" s="20">
        <v>4239</v>
      </c>
      <c r="B1507" s="20" t="s">
        <v>662</v>
      </c>
      <c r="C1507" s="20" t="s">
        <v>451</v>
      </c>
      <c r="D1507" s="20" t="s">
        <v>34</v>
      </c>
      <c r="E1507" s="20" t="s">
        <v>35</v>
      </c>
      <c r="F1507" s="20">
        <v>764000</v>
      </c>
      <c r="G1507" s="20">
        <v>764000</v>
      </c>
      <c r="H1507" s="20">
        <v>1</v>
      </c>
      <c r="I1507" s="42"/>
    </row>
    <row r="1508" spans="1:9" ht="27" x14ac:dyDescent="0.25">
      <c r="A1508" s="21"/>
      <c r="B1508" s="10" t="s">
        <v>1832</v>
      </c>
      <c r="C1508" s="10" t="s">
        <v>105</v>
      </c>
      <c r="D1508" s="20" t="s">
        <v>36</v>
      </c>
      <c r="E1508" s="21" t="s">
        <v>35</v>
      </c>
      <c r="F1508" s="21">
        <v>0</v>
      </c>
      <c r="G1508" s="21">
        <v>0</v>
      </c>
      <c r="H1508" s="38">
        <v>1</v>
      </c>
      <c r="I1508" s="42"/>
    </row>
    <row r="1509" spans="1:9" x14ac:dyDescent="0.25">
      <c r="A1509" s="10" t="s">
        <v>131</v>
      </c>
      <c r="B1509" s="10" t="s">
        <v>662</v>
      </c>
      <c r="C1509" s="10" t="s">
        <v>451</v>
      </c>
      <c r="D1509" s="21" t="s">
        <v>34</v>
      </c>
      <c r="E1509" s="21" t="s">
        <v>35</v>
      </c>
      <c r="F1509" s="21">
        <v>0</v>
      </c>
      <c r="G1509" s="21">
        <v>0</v>
      </c>
      <c r="H1509" s="38">
        <v>1</v>
      </c>
      <c r="I1509" s="42"/>
    </row>
    <row r="1510" spans="1:9" ht="27" x14ac:dyDescent="0.25">
      <c r="A1510" s="21"/>
      <c r="B1510" s="10" t="s">
        <v>1232</v>
      </c>
      <c r="C1510" s="10" t="s">
        <v>112</v>
      </c>
      <c r="D1510" s="21" t="s">
        <v>41</v>
      </c>
      <c r="E1510" s="21" t="s">
        <v>35</v>
      </c>
      <c r="F1510" s="21">
        <v>0</v>
      </c>
      <c r="G1510" s="21">
        <v>0</v>
      </c>
      <c r="H1510" s="38">
        <v>1</v>
      </c>
      <c r="I1510" s="42"/>
    </row>
    <row r="1511" spans="1:9" x14ac:dyDescent="0.25">
      <c r="A1511" s="173" t="s">
        <v>2643</v>
      </c>
      <c r="B1511" s="174"/>
      <c r="C1511" s="174"/>
      <c r="D1511" s="174"/>
      <c r="E1511" s="174"/>
      <c r="F1511" s="174"/>
      <c r="G1511" s="174"/>
      <c r="H1511" s="174"/>
      <c r="I1511" s="42"/>
    </row>
    <row r="1512" spans="1:9" x14ac:dyDescent="0.25">
      <c r="A1512" s="166" t="s">
        <v>39</v>
      </c>
      <c r="B1512" s="167"/>
      <c r="C1512" s="167"/>
      <c r="D1512" s="167"/>
      <c r="E1512" s="167"/>
      <c r="F1512" s="167"/>
      <c r="G1512" s="167"/>
      <c r="H1512" s="167"/>
      <c r="I1512" s="42"/>
    </row>
    <row r="1513" spans="1:9" ht="27" x14ac:dyDescent="0.25">
      <c r="A1513" s="20">
        <v>5113</v>
      </c>
      <c r="B1513" s="20" t="s">
        <v>2954</v>
      </c>
      <c r="C1513" s="20" t="s">
        <v>142</v>
      </c>
      <c r="D1513" s="20" t="s">
        <v>36</v>
      </c>
      <c r="E1513" s="20" t="s">
        <v>35</v>
      </c>
      <c r="F1513" s="20">
        <v>14582800</v>
      </c>
      <c r="G1513" s="20">
        <v>14582800</v>
      </c>
      <c r="H1513" s="20">
        <v>1</v>
      </c>
      <c r="I1513" s="42"/>
    </row>
    <row r="1514" spans="1:9" x14ac:dyDescent="0.25">
      <c r="A1514" s="166" t="s">
        <v>33</v>
      </c>
      <c r="B1514" s="167"/>
      <c r="C1514" s="167"/>
      <c r="D1514" s="167"/>
      <c r="E1514" s="167"/>
      <c r="F1514" s="167"/>
      <c r="G1514" s="167"/>
      <c r="H1514" s="167"/>
      <c r="I1514" s="42"/>
    </row>
    <row r="1515" spans="1:9" ht="27" x14ac:dyDescent="0.25">
      <c r="A1515" s="21">
        <v>5113</v>
      </c>
      <c r="B1515" s="21" t="s">
        <v>2952</v>
      </c>
      <c r="C1515" s="21" t="s">
        <v>62</v>
      </c>
      <c r="D1515" s="21" t="s">
        <v>34</v>
      </c>
      <c r="E1515" s="21" t="s">
        <v>35</v>
      </c>
      <c r="F1515" s="21">
        <v>88416</v>
      </c>
      <c r="G1515" s="21">
        <v>88416</v>
      </c>
      <c r="H1515" s="21">
        <v>1</v>
      </c>
      <c r="I1515" s="42"/>
    </row>
    <row r="1516" spans="1:9" x14ac:dyDescent="0.25">
      <c r="A1516" s="173" t="s">
        <v>3549</v>
      </c>
      <c r="B1516" s="174"/>
      <c r="C1516" s="174"/>
      <c r="D1516" s="174"/>
      <c r="E1516" s="174"/>
      <c r="F1516" s="174"/>
      <c r="G1516" s="174"/>
      <c r="H1516" s="174"/>
      <c r="I1516" s="42"/>
    </row>
    <row r="1517" spans="1:9" x14ac:dyDescent="0.25">
      <c r="A1517" s="166" t="s">
        <v>39</v>
      </c>
      <c r="B1517" s="167"/>
      <c r="C1517" s="167"/>
      <c r="D1517" s="167"/>
      <c r="E1517" s="167"/>
      <c r="F1517" s="167"/>
      <c r="G1517" s="167"/>
      <c r="H1517" s="167"/>
      <c r="I1517" s="42"/>
    </row>
    <row r="1518" spans="1:9" ht="40.5" x14ac:dyDescent="0.25">
      <c r="A1518" s="21">
        <v>4251</v>
      </c>
      <c r="B1518" s="21" t="s">
        <v>3548</v>
      </c>
      <c r="C1518" s="21" t="s">
        <v>253</v>
      </c>
      <c r="D1518" s="21" t="s">
        <v>38</v>
      </c>
      <c r="E1518" s="21" t="s">
        <v>35</v>
      </c>
      <c r="F1518" s="21">
        <v>145633080</v>
      </c>
      <c r="G1518" s="21">
        <v>145633080</v>
      </c>
      <c r="H1518" s="21">
        <v>1</v>
      </c>
      <c r="I1518" s="42"/>
    </row>
    <row r="1519" spans="1:9" x14ac:dyDescent="0.25">
      <c r="A1519" s="166" t="s">
        <v>33</v>
      </c>
      <c r="B1519" s="167"/>
      <c r="C1519" s="167"/>
      <c r="D1519" s="167"/>
      <c r="E1519" s="167"/>
      <c r="F1519" s="167"/>
      <c r="G1519" s="167"/>
      <c r="H1519" s="167"/>
      <c r="I1519" s="42"/>
    </row>
    <row r="1520" spans="1:9" ht="27" x14ac:dyDescent="0.25">
      <c r="A1520" s="21">
        <v>4251</v>
      </c>
      <c r="B1520" s="21" t="s">
        <v>3917</v>
      </c>
      <c r="C1520" s="21" t="s">
        <v>112</v>
      </c>
      <c r="D1520" s="21" t="s">
        <v>38</v>
      </c>
      <c r="E1520" s="21" t="s">
        <v>35</v>
      </c>
      <c r="F1520" s="21">
        <v>2821820</v>
      </c>
      <c r="G1520" s="21">
        <v>2821820</v>
      </c>
      <c r="H1520" s="21">
        <v>1</v>
      </c>
      <c r="I1520" s="42"/>
    </row>
    <row r="1521" spans="1:9" x14ac:dyDescent="0.25">
      <c r="A1521" s="173" t="s">
        <v>2947</v>
      </c>
      <c r="B1521" s="174"/>
      <c r="C1521" s="174"/>
      <c r="D1521" s="174"/>
      <c r="E1521" s="174"/>
      <c r="F1521" s="174"/>
      <c r="G1521" s="174"/>
      <c r="H1521" s="174"/>
      <c r="I1521" s="42"/>
    </row>
    <row r="1522" spans="1:9" x14ac:dyDescent="0.25">
      <c r="A1522" s="166" t="s">
        <v>33</v>
      </c>
      <c r="B1522" s="167"/>
      <c r="C1522" s="167"/>
      <c r="D1522" s="167"/>
      <c r="E1522" s="167"/>
      <c r="F1522" s="167"/>
      <c r="G1522" s="167"/>
      <c r="H1522" s="167"/>
      <c r="I1522" s="42"/>
    </row>
    <row r="1523" spans="1:9" ht="27" x14ac:dyDescent="0.25">
      <c r="A1523" s="20">
        <v>4213</v>
      </c>
      <c r="B1523" s="20" t="s">
        <v>661</v>
      </c>
      <c r="C1523" s="20" t="s">
        <v>470</v>
      </c>
      <c r="D1523" s="20" t="s">
        <v>36</v>
      </c>
      <c r="E1523" s="20" t="s">
        <v>35</v>
      </c>
      <c r="F1523" s="20">
        <v>4661000</v>
      </c>
      <c r="G1523" s="20">
        <v>4661000</v>
      </c>
      <c r="H1523" s="20">
        <v>1</v>
      </c>
      <c r="I1523" s="42"/>
    </row>
    <row r="1524" spans="1:9" x14ac:dyDescent="0.25">
      <c r="A1524" s="173" t="s">
        <v>3610</v>
      </c>
      <c r="B1524" s="174"/>
      <c r="C1524" s="174"/>
      <c r="D1524" s="174"/>
      <c r="E1524" s="174"/>
      <c r="F1524" s="174"/>
      <c r="G1524" s="174"/>
      <c r="H1524" s="174"/>
      <c r="I1524" s="42"/>
    </row>
    <row r="1525" spans="1:9" x14ac:dyDescent="0.25">
      <c r="A1525" s="10"/>
      <c r="B1525" s="166" t="s">
        <v>33</v>
      </c>
      <c r="C1525" s="167"/>
      <c r="D1525" s="167"/>
      <c r="E1525" s="167"/>
      <c r="F1525" s="167"/>
      <c r="G1525" s="175"/>
      <c r="H1525" s="38"/>
      <c r="I1525" s="42"/>
    </row>
    <row r="1526" spans="1:9" ht="54" x14ac:dyDescent="0.25">
      <c r="A1526" s="77">
        <v>4239</v>
      </c>
      <c r="B1526" s="77" t="s">
        <v>3611</v>
      </c>
      <c r="C1526" s="77" t="s">
        <v>128</v>
      </c>
      <c r="D1526" s="77" t="s">
        <v>11</v>
      </c>
      <c r="E1526" s="77" t="s">
        <v>35</v>
      </c>
      <c r="F1526" s="77">
        <v>1500000</v>
      </c>
      <c r="G1526" s="77">
        <v>1500000</v>
      </c>
      <c r="H1526" s="77">
        <v>1</v>
      </c>
      <c r="I1526" s="42"/>
    </row>
    <row r="1527" spans="1:9" x14ac:dyDescent="0.25">
      <c r="A1527" s="173" t="s">
        <v>4502</v>
      </c>
      <c r="B1527" s="174"/>
      <c r="C1527" s="174"/>
      <c r="D1527" s="174"/>
      <c r="E1527" s="174"/>
      <c r="F1527" s="174"/>
      <c r="G1527" s="174"/>
      <c r="H1527" s="174"/>
      <c r="I1527" s="42"/>
    </row>
    <row r="1528" spans="1:9" x14ac:dyDescent="0.25">
      <c r="A1528" s="166" t="s">
        <v>39</v>
      </c>
      <c r="B1528" s="167"/>
      <c r="C1528" s="167"/>
      <c r="D1528" s="167"/>
      <c r="E1528" s="167"/>
      <c r="F1528" s="167"/>
      <c r="G1528" s="167"/>
      <c r="H1528" s="175"/>
      <c r="I1528" s="42"/>
    </row>
    <row r="1529" spans="1:9" ht="27" x14ac:dyDescent="0.25">
      <c r="A1529" s="77">
        <v>4861</v>
      </c>
      <c r="B1529" s="77" t="s">
        <v>4702</v>
      </c>
      <c r="C1529" s="77" t="s">
        <v>296</v>
      </c>
      <c r="D1529" s="77" t="s">
        <v>36</v>
      </c>
      <c r="E1529" s="77" t="s">
        <v>35</v>
      </c>
      <c r="F1529" s="77">
        <v>0</v>
      </c>
      <c r="G1529" s="77">
        <v>0</v>
      </c>
      <c r="H1529" s="77">
        <v>1</v>
      </c>
      <c r="I1529" s="42"/>
    </row>
    <row r="1530" spans="1:9" ht="27" x14ac:dyDescent="0.25">
      <c r="A1530" s="77">
        <v>4239</v>
      </c>
      <c r="B1530" s="77" t="s">
        <v>4503</v>
      </c>
      <c r="C1530" s="77" t="s">
        <v>296</v>
      </c>
      <c r="D1530" s="77" t="s">
        <v>36</v>
      </c>
      <c r="E1530" s="77" t="s">
        <v>35</v>
      </c>
      <c r="F1530" s="77">
        <v>0</v>
      </c>
      <c r="G1530" s="77">
        <v>0</v>
      </c>
      <c r="H1530" s="77">
        <v>1</v>
      </c>
      <c r="I1530" s="42"/>
    </row>
    <row r="1531" spans="1:9" x14ac:dyDescent="0.25">
      <c r="A1531" s="173" t="s">
        <v>3997</v>
      </c>
      <c r="B1531" s="174"/>
      <c r="C1531" s="174"/>
      <c r="D1531" s="174"/>
      <c r="E1531" s="174"/>
      <c r="F1531" s="174"/>
      <c r="G1531" s="174"/>
      <c r="H1531" s="174"/>
      <c r="I1531" s="42"/>
    </row>
    <row r="1532" spans="1:9" x14ac:dyDescent="0.25">
      <c r="A1532" s="10"/>
      <c r="B1532" s="166" t="s">
        <v>33</v>
      </c>
      <c r="C1532" s="167"/>
      <c r="D1532" s="167"/>
      <c r="E1532" s="167"/>
      <c r="F1532" s="167"/>
      <c r="G1532" s="175"/>
      <c r="H1532" s="114"/>
      <c r="I1532" s="42"/>
    </row>
    <row r="1533" spans="1:9" ht="54" x14ac:dyDescent="0.25">
      <c r="A1533" s="77" t="s">
        <v>131</v>
      </c>
      <c r="B1533" s="77" t="s">
        <v>3998</v>
      </c>
      <c r="C1533" s="77" t="s">
        <v>128</v>
      </c>
      <c r="D1533" s="77" t="s">
        <v>11</v>
      </c>
      <c r="E1533" s="77" t="s">
        <v>35</v>
      </c>
      <c r="F1533" s="77">
        <v>450000</v>
      </c>
      <c r="G1533" s="77">
        <v>450000</v>
      </c>
      <c r="H1533" s="77">
        <v>1</v>
      </c>
      <c r="I1533" s="42"/>
    </row>
    <row r="1534" spans="1:9" ht="54" x14ac:dyDescent="0.25">
      <c r="A1534" s="77" t="s">
        <v>131</v>
      </c>
      <c r="B1534" s="77" t="s">
        <v>3999</v>
      </c>
      <c r="C1534" s="77" t="s">
        <v>128</v>
      </c>
      <c r="D1534" s="77" t="s">
        <v>11</v>
      </c>
      <c r="E1534" s="77" t="s">
        <v>35</v>
      </c>
      <c r="F1534" s="77">
        <v>1050000</v>
      </c>
      <c r="G1534" s="77">
        <v>1050000</v>
      </c>
      <c r="H1534" s="77">
        <v>1</v>
      </c>
      <c r="I1534" s="42"/>
    </row>
    <row r="1535" spans="1:9" x14ac:dyDescent="0.25">
      <c r="A1535" s="173" t="s">
        <v>3609</v>
      </c>
      <c r="B1535" s="174"/>
      <c r="C1535" s="174"/>
      <c r="D1535" s="174"/>
      <c r="E1535" s="174"/>
      <c r="F1535" s="174"/>
      <c r="G1535" s="174"/>
      <c r="H1535" s="174"/>
      <c r="I1535" s="42"/>
    </row>
    <row r="1536" spans="1:9" x14ac:dyDescent="0.25">
      <c r="A1536" s="10"/>
      <c r="B1536" s="166" t="s">
        <v>33</v>
      </c>
      <c r="C1536" s="167"/>
      <c r="D1536" s="167"/>
      <c r="E1536" s="167"/>
      <c r="F1536" s="167"/>
      <c r="G1536" s="175"/>
      <c r="H1536" s="38"/>
      <c r="I1536" s="42"/>
    </row>
    <row r="1537" spans="1:9" ht="27" x14ac:dyDescent="0.25">
      <c r="A1537" s="21">
        <v>4251</v>
      </c>
      <c r="B1537" s="21" t="s">
        <v>1231</v>
      </c>
      <c r="C1537" s="21" t="s">
        <v>112</v>
      </c>
      <c r="D1537" s="21" t="s">
        <v>41</v>
      </c>
      <c r="E1537" s="21" t="s">
        <v>35</v>
      </c>
      <c r="F1537" s="21">
        <v>60000</v>
      </c>
      <c r="G1537" s="21">
        <v>60000</v>
      </c>
      <c r="H1537" s="38">
        <v>1</v>
      </c>
      <c r="I1537" s="42"/>
    </row>
    <row r="1538" spans="1:9" ht="19.5" customHeight="1" x14ac:dyDescent="0.25">
      <c r="A1538" s="21">
        <v>4239</v>
      </c>
      <c r="B1538" s="21" t="s">
        <v>2996</v>
      </c>
      <c r="C1538" s="21" t="s">
        <v>451</v>
      </c>
      <c r="D1538" s="21" t="s">
        <v>34</v>
      </c>
      <c r="E1538" s="21" t="s">
        <v>35</v>
      </c>
      <c r="F1538" s="21">
        <v>637000</v>
      </c>
      <c r="G1538" s="21">
        <v>637000</v>
      </c>
      <c r="H1538" s="21">
        <v>1</v>
      </c>
      <c r="I1538" s="42"/>
    </row>
    <row r="1539" spans="1:9" x14ac:dyDescent="0.25">
      <c r="A1539" s="198" t="s">
        <v>557</v>
      </c>
      <c r="B1539" s="199"/>
      <c r="C1539" s="199"/>
      <c r="D1539" s="199"/>
      <c r="E1539" s="199"/>
      <c r="F1539" s="199"/>
      <c r="G1539" s="199"/>
      <c r="H1539" s="199"/>
      <c r="I1539" s="42"/>
    </row>
    <row r="1540" spans="1:9" x14ac:dyDescent="0.25">
      <c r="A1540" s="179" t="s">
        <v>2577</v>
      </c>
      <c r="B1540" s="180"/>
      <c r="C1540" s="180"/>
      <c r="D1540" s="180"/>
      <c r="E1540" s="180"/>
      <c r="F1540" s="180"/>
      <c r="G1540" s="180"/>
      <c r="H1540" s="180"/>
      <c r="I1540" s="42"/>
    </row>
    <row r="1541" spans="1:9" x14ac:dyDescent="0.25">
      <c r="A1541" s="166" t="s">
        <v>9</v>
      </c>
      <c r="B1541" s="167"/>
      <c r="C1541" s="167"/>
      <c r="D1541" s="167"/>
      <c r="E1541" s="167"/>
      <c r="F1541" s="167"/>
      <c r="G1541" s="167"/>
      <c r="H1541" s="167"/>
      <c r="I1541" s="42"/>
    </row>
    <row r="1542" spans="1:9" x14ac:dyDescent="0.25">
      <c r="A1542" s="20" t="s">
        <v>155</v>
      </c>
      <c r="B1542" s="20" t="s">
        <v>3745</v>
      </c>
      <c r="C1542" s="20" t="s">
        <v>53</v>
      </c>
      <c r="D1542" s="20" t="s">
        <v>11</v>
      </c>
      <c r="E1542" s="20" t="s">
        <v>12</v>
      </c>
      <c r="F1542" s="20">
        <v>300000</v>
      </c>
      <c r="G1542" s="20">
        <f>+F1542*H1542</f>
        <v>2100000</v>
      </c>
      <c r="H1542" s="20">
        <v>7</v>
      </c>
      <c r="I1542" s="42"/>
    </row>
    <row r="1543" spans="1:9" x14ac:dyDescent="0.25">
      <c r="A1543" s="20" t="s">
        <v>155</v>
      </c>
      <c r="B1543" s="20" t="s">
        <v>3746</v>
      </c>
      <c r="C1543" s="20" t="s">
        <v>2195</v>
      </c>
      <c r="D1543" s="20" t="s">
        <v>11</v>
      </c>
      <c r="E1543" s="20" t="s">
        <v>12</v>
      </c>
      <c r="F1543" s="20">
        <v>150000</v>
      </c>
      <c r="G1543" s="20">
        <f t="shared" ref="G1543:G1551" si="49">+F1543*H1543</f>
        <v>450000</v>
      </c>
      <c r="H1543" s="20">
        <v>3</v>
      </c>
      <c r="I1543" s="42"/>
    </row>
    <row r="1544" spans="1:9" ht="27" x14ac:dyDescent="0.25">
      <c r="A1544" s="20" t="s">
        <v>155</v>
      </c>
      <c r="B1544" s="20" t="s">
        <v>3747</v>
      </c>
      <c r="C1544" s="20" t="s">
        <v>2193</v>
      </c>
      <c r="D1544" s="20" t="s">
        <v>11</v>
      </c>
      <c r="E1544" s="20" t="s">
        <v>12</v>
      </c>
      <c r="F1544" s="20">
        <v>200000</v>
      </c>
      <c r="G1544" s="20">
        <f t="shared" si="49"/>
        <v>4000000</v>
      </c>
      <c r="H1544" s="20">
        <v>20</v>
      </c>
      <c r="I1544" s="42"/>
    </row>
    <row r="1545" spans="1:9" x14ac:dyDescent="0.25">
      <c r="A1545" s="20" t="s">
        <v>155</v>
      </c>
      <c r="B1545" s="20" t="s">
        <v>3748</v>
      </c>
      <c r="C1545" s="20" t="s">
        <v>98</v>
      </c>
      <c r="D1545" s="20" t="s">
        <v>11</v>
      </c>
      <c r="E1545" s="20" t="s">
        <v>12</v>
      </c>
      <c r="F1545" s="20">
        <v>250000</v>
      </c>
      <c r="G1545" s="20">
        <f t="shared" si="49"/>
        <v>250000</v>
      </c>
      <c r="H1545" s="20">
        <v>1</v>
      </c>
      <c r="I1545" s="42"/>
    </row>
    <row r="1546" spans="1:9" x14ac:dyDescent="0.25">
      <c r="A1546" s="20" t="s">
        <v>155</v>
      </c>
      <c r="B1546" s="20" t="s">
        <v>3749</v>
      </c>
      <c r="C1546" s="20" t="s">
        <v>2345</v>
      </c>
      <c r="D1546" s="20" t="s">
        <v>11</v>
      </c>
      <c r="E1546" s="20" t="s">
        <v>12</v>
      </c>
      <c r="F1546" s="20">
        <v>500000</v>
      </c>
      <c r="G1546" s="20">
        <f t="shared" si="49"/>
        <v>500000</v>
      </c>
      <c r="H1546" s="20">
        <v>1</v>
      </c>
      <c r="I1546" s="42"/>
    </row>
    <row r="1547" spans="1:9" x14ac:dyDescent="0.25">
      <c r="A1547" s="20" t="s">
        <v>155</v>
      </c>
      <c r="B1547" s="20" t="s">
        <v>3750</v>
      </c>
      <c r="C1547" s="20" t="s">
        <v>152</v>
      </c>
      <c r="D1547" s="20" t="s">
        <v>11</v>
      </c>
      <c r="E1547" s="20" t="s">
        <v>12</v>
      </c>
      <c r="F1547" s="20">
        <v>70000</v>
      </c>
      <c r="G1547" s="20">
        <f t="shared" si="49"/>
        <v>420000</v>
      </c>
      <c r="H1547" s="20">
        <v>6</v>
      </c>
      <c r="I1547" s="42"/>
    </row>
    <row r="1548" spans="1:9" ht="27" x14ac:dyDescent="0.25">
      <c r="A1548" s="20" t="s">
        <v>155</v>
      </c>
      <c r="B1548" s="20" t="s">
        <v>3751</v>
      </c>
      <c r="C1548" s="20" t="s">
        <v>3752</v>
      </c>
      <c r="D1548" s="20" t="s">
        <v>11</v>
      </c>
      <c r="E1548" s="20" t="s">
        <v>12</v>
      </c>
      <c r="F1548" s="20">
        <v>50000</v>
      </c>
      <c r="G1548" s="20">
        <f t="shared" si="49"/>
        <v>500000</v>
      </c>
      <c r="H1548" s="20">
        <v>10</v>
      </c>
      <c r="I1548" s="42"/>
    </row>
    <row r="1549" spans="1:9" x14ac:dyDescent="0.25">
      <c r="A1549" s="20" t="s">
        <v>155</v>
      </c>
      <c r="B1549" s="20" t="s">
        <v>3753</v>
      </c>
      <c r="C1549" s="20" t="s">
        <v>152</v>
      </c>
      <c r="D1549" s="20" t="s">
        <v>11</v>
      </c>
      <c r="E1549" s="20" t="s">
        <v>12</v>
      </c>
      <c r="F1549" s="20">
        <v>65000</v>
      </c>
      <c r="G1549" s="20">
        <f t="shared" si="49"/>
        <v>650000</v>
      </c>
      <c r="H1549" s="20">
        <v>10</v>
      </c>
      <c r="I1549" s="42"/>
    </row>
    <row r="1550" spans="1:9" x14ac:dyDescent="0.25">
      <c r="A1550" s="20" t="s">
        <v>155</v>
      </c>
      <c r="B1550" s="20" t="s">
        <v>3754</v>
      </c>
      <c r="C1550" s="20" t="s">
        <v>2195</v>
      </c>
      <c r="D1550" s="20" t="s">
        <v>11</v>
      </c>
      <c r="E1550" s="20" t="s">
        <v>12</v>
      </c>
      <c r="F1550" s="20">
        <v>250000</v>
      </c>
      <c r="G1550" s="20">
        <f t="shared" si="49"/>
        <v>250000</v>
      </c>
      <c r="H1550" s="20">
        <v>1</v>
      </c>
      <c r="I1550" s="42"/>
    </row>
    <row r="1551" spans="1:9" x14ac:dyDescent="0.25">
      <c r="A1551" s="20" t="s">
        <v>155</v>
      </c>
      <c r="B1551" s="20" t="s">
        <v>3755</v>
      </c>
      <c r="C1551" s="20" t="s">
        <v>2189</v>
      </c>
      <c r="D1551" s="20" t="s">
        <v>11</v>
      </c>
      <c r="E1551" s="20" t="s">
        <v>12</v>
      </c>
      <c r="F1551" s="20">
        <v>15000</v>
      </c>
      <c r="G1551" s="20">
        <f t="shared" si="49"/>
        <v>60000</v>
      </c>
      <c r="H1551" s="20">
        <v>4</v>
      </c>
      <c r="I1551" s="42"/>
    </row>
    <row r="1552" spans="1:9" x14ac:dyDescent="0.25">
      <c r="A1552" s="20" t="s">
        <v>155</v>
      </c>
      <c r="B1552" s="20" t="s">
        <v>2771</v>
      </c>
      <c r="C1552" s="20" t="s">
        <v>2195</v>
      </c>
      <c r="D1552" s="20" t="s">
        <v>11</v>
      </c>
      <c r="E1552" s="20" t="s">
        <v>12</v>
      </c>
      <c r="F1552" s="20">
        <v>0</v>
      </c>
      <c r="G1552" s="20">
        <v>0</v>
      </c>
      <c r="H1552" s="20">
        <v>3</v>
      </c>
      <c r="I1552" s="42"/>
    </row>
    <row r="1553" spans="1:9" x14ac:dyDescent="0.25">
      <c r="A1553" s="20">
        <v>5122</v>
      </c>
      <c r="B1553" s="20" t="s">
        <v>2013</v>
      </c>
      <c r="C1553" s="20" t="s">
        <v>2861</v>
      </c>
      <c r="D1553" s="20" t="s">
        <v>11</v>
      </c>
      <c r="E1553" s="20" t="s">
        <v>12</v>
      </c>
      <c r="F1553" s="20">
        <v>0</v>
      </c>
      <c r="G1553" s="20">
        <v>0</v>
      </c>
      <c r="H1553" s="20">
        <v>1</v>
      </c>
      <c r="I1553" s="42"/>
    </row>
    <row r="1554" spans="1:9" ht="27" x14ac:dyDescent="0.25">
      <c r="A1554" s="20" t="s">
        <v>155</v>
      </c>
      <c r="B1554" s="20" t="s">
        <v>2339</v>
      </c>
      <c r="C1554" s="20" t="s">
        <v>2193</v>
      </c>
      <c r="D1554" s="20" t="s">
        <v>11</v>
      </c>
      <c r="E1554" s="20" t="s">
        <v>12</v>
      </c>
      <c r="F1554" s="20">
        <v>0</v>
      </c>
      <c r="G1554" s="20">
        <v>0</v>
      </c>
      <c r="H1554" s="20">
        <v>20</v>
      </c>
      <c r="I1554" s="42"/>
    </row>
    <row r="1555" spans="1:9" x14ac:dyDescent="0.25">
      <c r="A1555" s="20" t="s">
        <v>155</v>
      </c>
      <c r="B1555" s="20" t="s">
        <v>2340</v>
      </c>
      <c r="C1555" s="20" t="s">
        <v>152</v>
      </c>
      <c r="D1555" s="20" t="s">
        <v>11</v>
      </c>
      <c r="E1555" s="20" t="s">
        <v>12</v>
      </c>
      <c r="F1555" s="20">
        <v>0</v>
      </c>
      <c r="G1555" s="20">
        <v>0</v>
      </c>
      <c r="H1555" s="20">
        <v>10</v>
      </c>
      <c r="I1555" s="42"/>
    </row>
    <row r="1556" spans="1:9" x14ac:dyDescent="0.25">
      <c r="A1556" s="20" t="s">
        <v>155</v>
      </c>
      <c r="B1556" s="20" t="s">
        <v>2341</v>
      </c>
      <c r="C1556" s="20" t="s">
        <v>152</v>
      </c>
      <c r="D1556" s="20" t="s">
        <v>11</v>
      </c>
      <c r="E1556" s="20" t="s">
        <v>12</v>
      </c>
      <c r="F1556" s="20">
        <v>0</v>
      </c>
      <c r="G1556" s="20">
        <v>0</v>
      </c>
      <c r="H1556" s="20">
        <v>6</v>
      </c>
      <c r="I1556" s="42"/>
    </row>
    <row r="1557" spans="1:9" x14ac:dyDescent="0.25">
      <c r="A1557" s="20" t="s">
        <v>155</v>
      </c>
      <c r="B1557" s="20" t="s">
        <v>2342</v>
      </c>
      <c r="C1557" s="20" t="s">
        <v>32</v>
      </c>
      <c r="D1557" s="20" t="s">
        <v>11</v>
      </c>
      <c r="E1557" s="20" t="s">
        <v>12</v>
      </c>
      <c r="F1557" s="20">
        <v>0</v>
      </c>
      <c r="G1557" s="20">
        <v>0</v>
      </c>
      <c r="H1557" s="20">
        <v>7</v>
      </c>
      <c r="I1557" s="42"/>
    </row>
    <row r="1558" spans="1:9" ht="27" x14ac:dyDescent="0.25">
      <c r="A1558" s="20" t="s">
        <v>155</v>
      </c>
      <c r="B1558" s="20" t="s">
        <v>2343</v>
      </c>
      <c r="C1558" s="20" t="s">
        <v>66</v>
      </c>
      <c r="D1558" s="20" t="s">
        <v>11</v>
      </c>
      <c r="E1558" s="20" t="s">
        <v>12</v>
      </c>
      <c r="F1558" s="20">
        <v>0</v>
      </c>
      <c r="G1558" s="20">
        <v>0</v>
      </c>
      <c r="H1558" s="20">
        <v>10</v>
      </c>
      <c r="I1558" s="42"/>
    </row>
    <row r="1559" spans="1:9" x14ac:dyDescent="0.25">
      <c r="A1559" s="20" t="s">
        <v>155</v>
      </c>
      <c r="B1559" s="20" t="s">
        <v>2344</v>
      </c>
      <c r="C1559" s="20" t="s">
        <v>2345</v>
      </c>
      <c r="D1559" s="20" t="s">
        <v>11</v>
      </c>
      <c r="E1559" s="20" t="s">
        <v>12</v>
      </c>
      <c r="F1559" s="20">
        <v>0</v>
      </c>
      <c r="G1559" s="20">
        <v>0</v>
      </c>
      <c r="H1559" s="20">
        <v>1</v>
      </c>
      <c r="I1559" s="42"/>
    </row>
    <row r="1560" spans="1:9" x14ac:dyDescent="0.25">
      <c r="A1560" s="20" t="s">
        <v>155</v>
      </c>
      <c r="B1560" s="20" t="s">
        <v>2188</v>
      </c>
      <c r="C1560" s="20" t="s">
        <v>2189</v>
      </c>
      <c r="D1560" s="20" t="s">
        <v>11</v>
      </c>
      <c r="E1560" s="20" t="s">
        <v>12</v>
      </c>
      <c r="F1560" s="20">
        <v>0</v>
      </c>
      <c r="G1560" s="20">
        <v>0</v>
      </c>
      <c r="H1560" s="20">
        <v>4</v>
      </c>
      <c r="I1560" s="42"/>
    </row>
    <row r="1561" spans="1:9" x14ac:dyDescent="0.25">
      <c r="A1561" s="20" t="s">
        <v>155</v>
      </c>
      <c r="B1561" s="20" t="s">
        <v>2346</v>
      </c>
      <c r="C1561" s="20" t="s">
        <v>98</v>
      </c>
      <c r="D1561" s="20" t="s">
        <v>11</v>
      </c>
      <c r="E1561" s="20" t="s">
        <v>12</v>
      </c>
      <c r="F1561" s="20">
        <v>0</v>
      </c>
      <c r="G1561" s="20">
        <v>0</v>
      </c>
      <c r="H1561" s="20">
        <v>1</v>
      </c>
      <c r="I1561" s="42"/>
    </row>
    <row r="1562" spans="1:9" x14ac:dyDescent="0.25">
      <c r="A1562" s="20" t="s">
        <v>155</v>
      </c>
      <c r="B1562" s="20" t="s">
        <v>2347</v>
      </c>
      <c r="C1562" s="20" t="s">
        <v>2195</v>
      </c>
      <c r="D1562" s="20" t="s">
        <v>11</v>
      </c>
      <c r="E1562" s="20" t="s">
        <v>12</v>
      </c>
      <c r="F1562" s="20">
        <v>0</v>
      </c>
      <c r="G1562" s="20">
        <v>0</v>
      </c>
      <c r="H1562" s="20">
        <v>1</v>
      </c>
      <c r="I1562" s="42"/>
    </row>
    <row r="1563" spans="1:9" x14ac:dyDescent="0.25">
      <c r="A1563" s="20" t="s">
        <v>155</v>
      </c>
      <c r="B1563" s="20" t="s">
        <v>2336</v>
      </c>
      <c r="C1563" s="20" t="s">
        <v>156</v>
      </c>
      <c r="D1563" s="20" t="s">
        <v>11</v>
      </c>
      <c r="E1563" s="20" t="s">
        <v>12</v>
      </c>
      <c r="F1563" s="20">
        <v>0</v>
      </c>
      <c r="G1563" s="20">
        <v>0</v>
      </c>
      <c r="H1563" s="20">
        <v>13</v>
      </c>
      <c r="I1563" s="42"/>
    </row>
    <row r="1564" spans="1:9" x14ac:dyDescent="0.25">
      <c r="A1564" s="20" t="s">
        <v>155</v>
      </c>
      <c r="B1564" s="20" t="s">
        <v>2337</v>
      </c>
      <c r="C1564" s="20" t="s">
        <v>156</v>
      </c>
      <c r="D1564" s="20" t="s">
        <v>11</v>
      </c>
      <c r="E1564" s="20" t="s">
        <v>12</v>
      </c>
      <c r="F1564" s="20">
        <v>0</v>
      </c>
      <c r="G1564" s="20">
        <v>0</v>
      </c>
      <c r="H1564" s="20">
        <v>20</v>
      </c>
      <c r="I1564" s="42"/>
    </row>
    <row r="1565" spans="1:9" x14ac:dyDescent="0.25">
      <c r="A1565" s="20" t="s">
        <v>155</v>
      </c>
      <c r="B1565" s="20" t="s">
        <v>2338</v>
      </c>
      <c r="C1565" s="20" t="s">
        <v>156</v>
      </c>
      <c r="D1565" s="20" t="s">
        <v>11</v>
      </c>
      <c r="E1565" s="20" t="s">
        <v>12</v>
      </c>
      <c r="F1565" s="20">
        <v>0</v>
      </c>
      <c r="G1565" s="20">
        <v>0</v>
      </c>
      <c r="H1565" s="20">
        <v>1</v>
      </c>
      <c r="I1565" s="42"/>
    </row>
    <row r="1566" spans="1:9" x14ac:dyDescent="0.25">
      <c r="A1566" s="20" t="s">
        <v>155</v>
      </c>
      <c r="B1566" s="20" t="s">
        <v>2348</v>
      </c>
      <c r="C1566" s="20" t="s">
        <v>187</v>
      </c>
      <c r="D1566" s="20" t="s">
        <v>11</v>
      </c>
      <c r="E1566" s="20" t="s">
        <v>12</v>
      </c>
      <c r="F1566" s="20">
        <v>0</v>
      </c>
      <c r="G1566" s="20">
        <v>0</v>
      </c>
      <c r="H1566" s="20">
        <v>2</v>
      </c>
      <c r="I1566" s="42"/>
    </row>
    <row r="1567" spans="1:9" x14ac:dyDescent="0.25">
      <c r="A1567" s="20" t="s">
        <v>155</v>
      </c>
      <c r="B1567" s="20" t="s">
        <v>2349</v>
      </c>
      <c r="C1567" s="20" t="s">
        <v>194</v>
      </c>
      <c r="D1567" s="20" t="s">
        <v>11</v>
      </c>
      <c r="E1567" s="20" t="s">
        <v>57</v>
      </c>
      <c r="F1567" s="20">
        <v>0</v>
      </c>
      <c r="G1567" s="20">
        <v>0</v>
      </c>
      <c r="H1567" s="20">
        <v>40</v>
      </c>
      <c r="I1567" s="42"/>
    </row>
    <row r="1568" spans="1:9" x14ac:dyDescent="0.25">
      <c r="A1568" s="20" t="s">
        <v>155</v>
      </c>
      <c r="B1568" s="20" t="s">
        <v>2350</v>
      </c>
      <c r="C1568" s="20" t="s">
        <v>186</v>
      </c>
      <c r="D1568" s="20" t="s">
        <v>11</v>
      </c>
      <c r="E1568" s="20" t="s">
        <v>12</v>
      </c>
      <c r="F1568" s="20">
        <v>0</v>
      </c>
      <c r="G1568" s="20">
        <v>0</v>
      </c>
      <c r="H1568" s="20">
        <v>30</v>
      </c>
      <c r="I1568" s="42"/>
    </row>
    <row r="1569" spans="1:9" x14ac:dyDescent="0.25">
      <c r="A1569" s="20" t="s">
        <v>155</v>
      </c>
      <c r="B1569" s="20" t="s">
        <v>2351</v>
      </c>
      <c r="C1569" s="20" t="s">
        <v>2201</v>
      </c>
      <c r="D1569" s="20" t="s">
        <v>11</v>
      </c>
      <c r="E1569" s="20" t="s">
        <v>12</v>
      </c>
      <c r="F1569" s="20">
        <v>0</v>
      </c>
      <c r="G1569" s="20">
        <v>0</v>
      </c>
      <c r="H1569" s="20">
        <v>4</v>
      </c>
      <c r="I1569" s="42"/>
    </row>
    <row r="1570" spans="1:9" x14ac:dyDescent="0.25">
      <c r="A1570" s="20" t="s">
        <v>155</v>
      </c>
      <c r="B1570" s="20" t="s">
        <v>2352</v>
      </c>
      <c r="C1570" s="20" t="s">
        <v>55</v>
      </c>
      <c r="D1570" s="20" t="s">
        <v>11</v>
      </c>
      <c r="E1570" s="20" t="s">
        <v>12</v>
      </c>
      <c r="F1570" s="20">
        <v>0</v>
      </c>
      <c r="G1570" s="20">
        <v>0</v>
      </c>
      <c r="H1570" s="20">
        <v>5</v>
      </c>
      <c r="I1570" s="42"/>
    </row>
    <row r="1571" spans="1:9" x14ac:dyDescent="0.25">
      <c r="A1571" s="20" t="s">
        <v>155</v>
      </c>
      <c r="B1571" s="20" t="s">
        <v>2204</v>
      </c>
      <c r="C1571" s="20" t="s">
        <v>2205</v>
      </c>
      <c r="D1571" s="20" t="s">
        <v>11</v>
      </c>
      <c r="E1571" s="20" t="s">
        <v>35</v>
      </c>
      <c r="F1571" s="20">
        <v>0</v>
      </c>
      <c r="G1571" s="20">
        <v>0</v>
      </c>
      <c r="H1571" s="20" t="s">
        <v>116</v>
      </c>
      <c r="I1571" s="42"/>
    </row>
    <row r="1572" spans="1:9" x14ac:dyDescent="0.25">
      <c r="A1572" s="20" t="s">
        <v>155</v>
      </c>
      <c r="B1572" s="20" t="s">
        <v>2353</v>
      </c>
      <c r="C1572" s="20" t="s">
        <v>189</v>
      </c>
      <c r="D1572" s="20" t="s">
        <v>11</v>
      </c>
      <c r="E1572" s="20" t="s">
        <v>12</v>
      </c>
      <c r="F1572" s="20">
        <v>0</v>
      </c>
      <c r="G1572" s="20">
        <v>0</v>
      </c>
      <c r="H1572" s="20">
        <v>9</v>
      </c>
      <c r="I1572" s="42"/>
    </row>
    <row r="1573" spans="1:9" ht="27" x14ac:dyDescent="0.25">
      <c r="A1573" s="20" t="s">
        <v>155</v>
      </c>
      <c r="B1573" s="20" t="s">
        <v>2018</v>
      </c>
      <c r="C1573" s="20" t="s">
        <v>56</v>
      </c>
      <c r="D1573" s="20" t="s">
        <v>11</v>
      </c>
      <c r="E1573" s="20" t="s">
        <v>12</v>
      </c>
      <c r="F1573" s="20">
        <v>0</v>
      </c>
      <c r="G1573" s="20">
        <v>0</v>
      </c>
      <c r="H1573" s="20">
        <v>2</v>
      </c>
      <c r="I1573" s="42"/>
    </row>
    <row r="1574" spans="1:9" x14ac:dyDescent="0.25">
      <c r="A1574" s="20" t="s">
        <v>155</v>
      </c>
      <c r="B1574" s="20" t="s">
        <v>2333</v>
      </c>
      <c r="C1574" s="20" t="s">
        <v>102</v>
      </c>
      <c r="D1574" s="20" t="s">
        <v>11</v>
      </c>
      <c r="E1574" s="20" t="s">
        <v>12</v>
      </c>
      <c r="F1574" s="20">
        <v>0</v>
      </c>
      <c r="G1574" s="20">
        <v>0</v>
      </c>
      <c r="H1574" s="20">
        <v>3</v>
      </c>
      <c r="I1574" s="42"/>
    </row>
    <row r="1575" spans="1:9" x14ac:dyDescent="0.25">
      <c r="A1575" s="20" t="s">
        <v>155</v>
      </c>
      <c r="B1575" s="20" t="s">
        <v>2334</v>
      </c>
      <c r="C1575" s="20" t="s">
        <v>115</v>
      </c>
      <c r="D1575" s="20" t="s">
        <v>11</v>
      </c>
      <c r="E1575" s="20" t="s">
        <v>12</v>
      </c>
      <c r="F1575" s="20">
        <v>0</v>
      </c>
      <c r="G1575" s="20">
        <v>0</v>
      </c>
      <c r="H1575" s="20">
        <v>3</v>
      </c>
      <c r="I1575" s="42"/>
    </row>
    <row r="1576" spans="1:9" x14ac:dyDescent="0.25">
      <c r="A1576" s="20" t="s">
        <v>155</v>
      </c>
      <c r="B1576" s="20" t="s">
        <v>2335</v>
      </c>
      <c r="C1576" s="20" t="s">
        <v>236</v>
      </c>
      <c r="D1576" s="20" t="s">
        <v>11</v>
      </c>
      <c r="E1576" s="20" t="s">
        <v>12</v>
      </c>
      <c r="F1576" s="20">
        <v>0</v>
      </c>
      <c r="G1576" s="20">
        <v>0</v>
      </c>
      <c r="H1576" s="20">
        <v>5</v>
      </c>
      <c r="I1576" s="42"/>
    </row>
    <row r="1577" spans="1:9" x14ac:dyDescent="0.25">
      <c r="A1577" s="20" t="s">
        <v>155</v>
      </c>
      <c r="B1577" s="20" t="s">
        <v>2771</v>
      </c>
      <c r="C1577" s="20" t="s">
        <v>2195</v>
      </c>
      <c r="D1577" s="20" t="s">
        <v>11</v>
      </c>
      <c r="E1577" s="20" t="s">
        <v>12</v>
      </c>
      <c r="F1577" s="20">
        <v>0</v>
      </c>
      <c r="G1577" s="20">
        <v>0</v>
      </c>
      <c r="H1577" s="20">
        <v>3</v>
      </c>
      <c r="I1577" s="42"/>
    </row>
    <row r="1578" spans="1:9" x14ac:dyDescent="0.25">
      <c r="A1578" s="20"/>
      <c r="B1578" s="20" t="s">
        <v>2348</v>
      </c>
      <c r="C1578" s="20" t="s">
        <v>187</v>
      </c>
      <c r="D1578" s="20" t="s">
        <v>11</v>
      </c>
      <c r="E1578" s="20" t="s">
        <v>12</v>
      </c>
      <c r="F1578" s="20">
        <v>0</v>
      </c>
      <c r="G1578" s="20">
        <v>0</v>
      </c>
      <c r="H1578" s="20">
        <v>2</v>
      </c>
      <c r="I1578" s="42"/>
    </row>
    <row r="1579" spans="1:9" x14ac:dyDescent="0.25">
      <c r="A1579" s="20"/>
      <c r="B1579" s="20" t="s">
        <v>2349</v>
      </c>
      <c r="C1579" s="20" t="s">
        <v>194</v>
      </c>
      <c r="D1579" s="20" t="s">
        <v>11</v>
      </c>
      <c r="E1579" s="20" t="s">
        <v>12</v>
      </c>
      <c r="F1579" s="20">
        <v>0</v>
      </c>
      <c r="G1579" s="20">
        <v>0</v>
      </c>
      <c r="H1579" s="20">
        <v>40</v>
      </c>
      <c r="I1579" s="42"/>
    </row>
    <row r="1580" spans="1:9" x14ac:dyDescent="0.25">
      <c r="A1580" s="20"/>
      <c r="B1580" s="20" t="s">
        <v>2350</v>
      </c>
      <c r="C1580" s="20" t="s">
        <v>186</v>
      </c>
      <c r="D1580" s="20" t="s">
        <v>11</v>
      </c>
      <c r="E1580" s="20" t="s">
        <v>12</v>
      </c>
      <c r="F1580" s="20">
        <v>0</v>
      </c>
      <c r="G1580" s="20">
        <v>0</v>
      </c>
      <c r="H1580" s="20">
        <v>30</v>
      </c>
      <c r="I1580" s="42"/>
    </row>
    <row r="1581" spans="1:9" x14ac:dyDescent="0.25">
      <c r="A1581" s="20"/>
      <c r="B1581" s="20" t="s">
        <v>2351</v>
      </c>
      <c r="C1581" s="20" t="s">
        <v>2201</v>
      </c>
      <c r="D1581" s="20" t="s">
        <v>11</v>
      </c>
      <c r="E1581" s="20" t="s">
        <v>12</v>
      </c>
      <c r="F1581" s="20">
        <v>0</v>
      </c>
      <c r="G1581" s="20">
        <v>0</v>
      </c>
      <c r="H1581" s="37">
        <v>4</v>
      </c>
      <c r="I1581" s="42"/>
    </row>
    <row r="1582" spans="1:9" x14ac:dyDescent="0.25">
      <c r="A1582" s="20"/>
      <c r="B1582" s="20" t="s">
        <v>2352</v>
      </c>
      <c r="C1582" s="20" t="s">
        <v>55</v>
      </c>
      <c r="D1582" s="20" t="s">
        <v>11</v>
      </c>
      <c r="E1582" s="20" t="s">
        <v>12</v>
      </c>
      <c r="F1582" s="20">
        <v>0</v>
      </c>
      <c r="G1582" s="20">
        <v>0</v>
      </c>
      <c r="H1582" s="37">
        <v>5</v>
      </c>
      <c r="I1582" s="42"/>
    </row>
    <row r="1583" spans="1:9" x14ac:dyDescent="0.25">
      <c r="A1583" s="20"/>
      <c r="B1583" s="20" t="s">
        <v>2204</v>
      </c>
      <c r="C1583" s="20" t="s">
        <v>2205</v>
      </c>
      <c r="D1583" s="20" t="s">
        <v>11</v>
      </c>
      <c r="E1583" s="20" t="s">
        <v>12</v>
      </c>
      <c r="F1583" s="20">
        <v>0</v>
      </c>
      <c r="G1583" s="20">
        <v>0</v>
      </c>
      <c r="H1583" s="37" t="s">
        <v>116</v>
      </c>
      <c r="I1583" s="42"/>
    </row>
    <row r="1584" spans="1:9" x14ac:dyDescent="0.25">
      <c r="A1584" s="21"/>
      <c r="B1584" s="10" t="s">
        <v>2353</v>
      </c>
      <c r="C1584" s="10" t="s">
        <v>189</v>
      </c>
      <c r="D1584" s="20" t="s">
        <v>11</v>
      </c>
      <c r="E1584" s="12" t="s">
        <v>12</v>
      </c>
      <c r="F1584" s="21">
        <v>0</v>
      </c>
      <c r="G1584" s="21">
        <v>0</v>
      </c>
      <c r="H1584" s="37">
        <v>9</v>
      </c>
      <c r="I1584" s="42"/>
    </row>
    <row r="1585" spans="1:9" ht="27" x14ac:dyDescent="0.25">
      <c r="A1585" s="21"/>
      <c r="B1585" s="10" t="s">
        <v>2018</v>
      </c>
      <c r="C1585" s="10" t="s">
        <v>56</v>
      </c>
      <c r="D1585" s="20" t="s">
        <v>11</v>
      </c>
      <c r="E1585" s="12" t="s">
        <v>12</v>
      </c>
      <c r="F1585" s="21">
        <v>0</v>
      </c>
      <c r="G1585" s="21">
        <v>0</v>
      </c>
      <c r="H1585" s="37">
        <v>2</v>
      </c>
      <c r="I1585" s="42"/>
    </row>
    <row r="1586" spans="1:9" x14ac:dyDescent="0.25">
      <c r="A1586" s="21"/>
      <c r="B1586" s="10" t="s">
        <v>2184</v>
      </c>
      <c r="C1586" s="10" t="s">
        <v>32</v>
      </c>
      <c r="D1586" s="20" t="s">
        <v>11</v>
      </c>
      <c r="E1586" s="12" t="s">
        <v>12</v>
      </c>
      <c r="F1586" s="21">
        <v>0</v>
      </c>
      <c r="G1586" s="21">
        <v>0</v>
      </c>
      <c r="H1586" s="37">
        <v>7</v>
      </c>
      <c r="I1586" s="42"/>
    </row>
    <row r="1587" spans="1:9" ht="27" x14ac:dyDescent="0.25">
      <c r="A1587" s="21"/>
      <c r="B1587" s="10" t="s">
        <v>2185</v>
      </c>
      <c r="C1587" s="10" t="s">
        <v>66</v>
      </c>
      <c r="D1587" s="20" t="s">
        <v>11</v>
      </c>
      <c r="E1587" s="12" t="s">
        <v>12</v>
      </c>
      <c r="F1587" s="21">
        <v>0</v>
      </c>
      <c r="G1587" s="21">
        <v>0</v>
      </c>
      <c r="H1587" s="37">
        <v>10</v>
      </c>
      <c r="I1587" s="42"/>
    </row>
    <row r="1588" spans="1:9" x14ac:dyDescent="0.25">
      <c r="A1588" s="21"/>
      <c r="B1588" s="10" t="s">
        <v>2186</v>
      </c>
      <c r="C1588" s="10" t="s">
        <v>2187</v>
      </c>
      <c r="D1588" s="20" t="s">
        <v>11</v>
      </c>
      <c r="E1588" s="12" t="s">
        <v>12</v>
      </c>
      <c r="F1588" s="21">
        <v>0</v>
      </c>
      <c r="G1588" s="21">
        <v>0</v>
      </c>
      <c r="H1588" s="37">
        <v>1</v>
      </c>
      <c r="I1588" s="42"/>
    </row>
    <row r="1589" spans="1:9" x14ac:dyDescent="0.25">
      <c r="A1589" s="21"/>
      <c r="B1589" s="10" t="s">
        <v>2188</v>
      </c>
      <c r="C1589" s="10" t="s">
        <v>2189</v>
      </c>
      <c r="D1589" s="20" t="s">
        <v>11</v>
      </c>
      <c r="E1589" s="12" t="s">
        <v>12</v>
      </c>
      <c r="F1589" s="21">
        <v>0</v>
      </c>
      <c r="G1589" s="21">
        <v>0</v>
      </c>
      <c r="H1589" s="37">
        <v>4</v>
      </c>
      <c r="I1589" s="42"/>
    </row>
    <row r="1590" spans="1:9" x14ac:dyDescent="0.25">
      <c r="A1590" s="21"/>
      <c r="B1590" s="10" t="s">
        <v>2190</v>
      </c>
      <c r="C1590" s="10" t="s">
        <v>152</v>
      </c>
      <c r="D1590" s="20" t="s">
        <v>11</v>
      </c>
      <c r="E1590" s="12" t="s">
        <v>12</v>
      </c>
      <c r="F1590" s="21">
        <v>0</v>
      </c>
      <c r="G1590" s="21">
        <v>0</v>
      </c>
      <c r="H1590" s="37">
        <v>6</v>
      </c>
      <c r="I1590" s="42"/>
    </row>
    <row r="1591" spans="1:9" ht="27" x14ac:dyDescent="0.25">
      <c r="A1591" s="21"/>
      <c r="B1591" s="10" t="s">
        <v>2339</v>
      </c>
      <c r="C1591" s="10" t="s">
        <v>2193</v>
      </c>
      <c r="D1591" s="20" t="s">
        <v>11</v>
      </c>
      <c r="E1591" s="12" t="s">
        <v>12</v>
      </c>
      <c r="F1591" s="21">
        <v>0</v>
      </c>
      <c r="G1591" s="21">
        <v>0</v>
      </c>
      <c r="H1591" s="37">
        <v>20</v>
      </c>
      <c r="I1591" s="42"/>
    </row>
    <row r="1592" spans="1:9" x14ac:dyDescent="0.25">
      <c r="A1592" s="21"/>
      <c r="B1592" s="10" t="s">
        <v>2340</v>
      </c>
      <c r="C1592" s="10" t="s">
        <v>152</v>
      </c>
      <c r="D1592" s="20" t="s">
        <v>11</v>
      </c>
      <c r="E1592" s="12" t="s">
        <v>12</v>
      </c>
      <c r="F1592" s="21">
        <v>0</v>
      </c>
      <c r="G1592" s="21">
        <v>0</v>
      </c>
      <c r="H1592" s="37">
        <v>10</v>
      </c>
      <c r="I1592" s="42"/>
    </row>
    <row r="1593" spans="1:9" x14ac:dyDescent="0.25">
      <c r="A1593" s="21"/>
      <c r="B1593" s="10" t="s">
        <v>2341</v>
      </c>
      <c r="C1593" s="10" t="s">
        <v>152</v>
      </c>
      <c r="D1593" s="20" t="s">
        <v>11</v>
      </c>
      <c r="E1593" s="12" t="s">
        <v>12</v>
      </c>
      <c r="F1593" s="21">
        <v>0</v>
      </c>
      <c r="G1593" s="21">
        <v>0</v>
      </c>
      <c r="H1593" s="37">
        <v>6</v>
      </c>
      <c r="I1593" s="42"/>
    </row>
    <row r="1594" spans="1:9" x14ac:dyDescent="0.25">
      <c r="A1594" s="21"/>
      <c r="B1594" s="10" t="s">
        <v>2342</v>
      </c>
      <c r="C1594" s="10" t="s">
        <v>32</v>
      </c>
      <c r="D1594" s="20" t="s">
        <v>11</v>
      </c>
      <c r="E1594" s="12" t="s">
        <v>12</v>
      </c>
      <c r="F1594" s="21">
        <v>0</v>
      </c>
      <c r="G1594" s="21">
        <v>0</v>
      </c>
      <c r="H1594" s="37">
        <v>7</v>
      </c>
      <c r="I1594" s="42"/>
    </row>
    <row r="1595" spans="1:9" ht="27" x14ac:dyDescent="0.25">
      <c r="A1595" s="21"/>
      <c r="B1595" s="10" t="s">
        <v>2343</v>
      </c>
      <c r="C1595" s="10" t="s">
        <v>66</v>
      </c>
      <c r="D1595" s="20" t="s">
        <v>11</v>
      </c>
      <c r="E1595" s="12" t="s">
        <v>12</v>
      </c>
      <c r="F1595" s="21">
        <v>0</v>
      </c>
      <c r="G1595" s="21">
        <v>0</v>
      </c>
      <c r="H1595" s="37">
        <v>10</v>
      </c>
      <c r="I1595" s="42"/>
    </row>
    <row r="1596" spans="1:9" x14ac:dyDescent="0.25">
      <c r="A1596" s="21"/>
      <c r="B1596" s="10" t="s">
        <v>2344</v>
      </c>
      <c r="C1596" s="10" t="s">
        <v>2345</v>
      </c>
      <c r="D1596" s="20" t="s">
        <v>11</v>
      </c>
      <c r="E1596" s="12" t="s">
        <v>12</v>
      </c>
      <c r="F1596" s="21">
        <v>0</v>
      </c>
      <c r="G1596" s="21">
        <v>0</v>
      </c>
      <c r="H1596" s="37">
        <v>1</v>
      </c>
      <c r="I1596" s="42"/>
    </row>
    <row r="1597" spans="1:9" x14ac:dyDescent="0.25">
      <c r="A1597" s="21"/>
      <c r="B1597" s="10" t="s">
        <v>2188</v>
      </c>
      <c r="C1597" s="10" t="s">
        <v>2189</v>
      </c>
      <c r="D1597" s="20" t="s">
        <v>11</v>
      </c>
      <c r="E1597" s="12" t="s">
        <v>12</v>
      </c>
      <c r="F1597" s="21">
        <v>0</v>
      </c>
      <c r="G1597" s="21">
        <v>0</v>
      </c>
      <c r="H1597" s="37">
        <v>4</v>
      </c>
      <c r="I1597" s="42"/>
    </row>
    <row r="1598" spans="1:9" x14ac:dyDescent="0.25">
      <c r="A1598" s="21"/>
      <c r="B1598" s="10" t="s">
        <v>2346</v>
      </c>
      <c r="C1598" s="10" t="s">
        <v>98</v>
      </c>
      <c r="D1598" s="20" t="s">
        <v>11</v>
      </c>
      <c r="E1598" s="12" t="s">
        <v>12</v>
      </c>
      <c r="F1598" s="21">
        <v>0</v>
      </c>
      <c r="G1598" s="21">
        <v>0</v>
      </c>
      <c r="H1598" s="37">
        <v>1</v>
      </c>
      <c r="I1598" s="42"/>
    </row>
    <row r="1599" spans="1:9" x14ac:dyDescent="0.25">
      <c r="A1599" s="21"/>
      <c r="B1599" s="10" t="s">
        <v>2347</v>
      </c>
      <c r="C1599" s="10" t="s">
        <v>2195</v>
      </c>
      <c r="D1599" s="20" t="s">
        <v>11</v>
      </c>
      <c r="E1599" s="12" t="s">
        <v>12</v>
      </c>
      <c r="F1599" s="21">
        <v>0</v>
      </c>
      <c r="G1599" s="21">
        <v>0</v>
      </c>
      <c r="H1599" s="37">
        <v>1</v>
      </c>
      <c r="I1599" s="42"/>
    </row>
    <row r="1600" spans="1:9" x14ac:dyDescent="0.25">
      <c r="A1600" s="21"/>
      <c r="B1600" s="10" t="s">
        <v>2191</v>
      </c>
      <c r="C1600" s="10" t="s">
        <v>152</v>
      </c>
      <c r="D1600" s="20" t="s">
        <v>11</v>
      </c>
      <c r="E1600" s="12" t="s">
        <v>12</v>
      </c>
      <c r="F1600" s="21">
        <v>0</v>
      </c>
      <c r="G1600" s="21">
        <v>0</v>
      </c>
      <c r="H1600" s="37">
        <v>10</v>
      </c>
      <c r="I1600" s="42"/>
    </row>
    <row r="1601" spans="1:9" ht="27" x14ac:dyDescent="0.25">
      <c r="A1601" s="21"/>
      <c r="B1601" s="10" t="s">
        <v>2192</v>
      </c>
      <c r="C1601" s="10" t="s">
        <v>2193</v>
      </c>
      <c r="D1601" s="20" t="s">
        <v>11</v>
      </c>
      <c r="E1601" s="12" t="s">
        <v>12</v>
      </c>
      <c r="F1601" s="21">
        <v>0</v>
      </c>
      <c r="G1601" s="21">
        <v>0</v>
      </c>
      <c r="H1601" s="37">
        <v>20</v>
      </c>
      <c r="I1601" s="42"/>
    </row>
    <row r="1602" spans="1:9" x14ac:dyDescent="0.25">
      <c r="A1602" s="21"/>
      <c r="B1602" s="10" t="s">
        <v>2194</v>
      </c>
      <c r="C1602" s="10" t="s">
        <v>2195</v>
      </c>
      <c r="D1602" s="20" t="s">
        <v>11</v>
      </c>
      <c r="E1602" s="12" t="s">
        <v>12</v>
      </c>
      <c r="F1602" s="21">
        <v>0</v>
      </c>
      <c r="G1602" s="21">
        <v>0</v>
      </c>
      <c r="H1602" s="37">
        <v>1</v>
      </c>
      <c r="I1602" s="42"/>
    </row>
    <row r="1603" spans="1:9" x14ac:dyDescent="0.25">
      <c r="A1603" s="21"/>
      <c r="B1603" s="10" t="s">
        <v>2333</v>
      </c>
      <c r="C1603" s="10" t="s">
        <v>102</v>
      </c>
      <c r="D1603" s="20" t="s">
        <v>11</v>
      </c>
      <c r="E1603" s="12" t="s">
        <v>12</v>
      </c>
      <c r="F1603" s="21">
        <v>0</v>
      </c>
      <c r="G1603" s="21">
        <v>0</v>
      </c>
      <c r="H1603" s="37">
        <v>3</v>
      </c>
      <c r="I1603" s="42"/>
    </row>
    <row r="1604" spans="1:9" x14ac:dyDescent="0.25">
      <c r="A1604" s="21"/>
      <c r="B1604" s="10" t="s">
        <v>2334</v>
      </c>
      <c r="C1604" s="10" t="s">
        <v>115</v>
      </c>
      <c r="D1604" s="20" t="s">
        <v>11</v>
      </c>
      <c r="E1604" s="12" t="s">
        <v>12</v>
      </c>
      <c r="F1604" s="21">
        <v>0</v>
      </c>
      <c r="G1604" s="21">
        <v>0</v>
      </c>
      <c r="H1604" s="37">
        <v>3</v>
      </c>
      <c r="I1604" s="42"/>
    </row>
    <row r="1605" spans="1:9" x14ac:dyDescent="0.25">
      <c r="A1605" s="21"/>
      <c r="B1605" s="10" t="s">
        <v>2335</v>
      </c>
      <c r="C1605" s="10" t="s">
        <v>236</v>
      </c>
      <c r="D1605" s="20" t="s">
        <v>11</v>
      </c>
      <c r="E1605" s="12" t="s">
        <v>12</v>
      </c>
      <c r="F1605" s="21">
        <v>0</v>
      </c>
      <c r="G1605" s="21">
        <v>0</v>
      </c>
      <c r="H1605" s="37">
        <v>5</v>
      </c>
      <c r="I1605" s="42"/>
    </row>
    <row r="1606" spans="1:9" x14ac:dyDescent="0.25">
      <c r="A1606" s="21"/>
      <c r="B1606" s="10" t="s">
        <v>2196</v>
      </c>
      <c r="C1606" s="10" t="s">
        <v>98</v>
      </c>
      <c r="D1606" s="20" t="s">
        <v>11</v>
      </c>
      <c r="E1606" s="12" t="s">
        <v>12</v>
      </c>
      <c r="F1606" s="21">
        <v>0</v>
      </c>
      <c r="G1606" s="21">
        <v>0</v>
      </c>
      <c r="H1606" s="37">
        <v>1</v>
      </c>
      <c r="I1606" s="42"/>
    </row>
    <row r="1607" spans="1:9" x14ac:dyDescent="0.25">
      <c r="A1607" s="10" t="s">
        <v>155</v>
      </c>
      <c r="B1607" s="10" t="s">
        <v>2336</v>
      </c>
      <c r="C1607" s="10" t="s">
        <v>156</v>
      </c>
      <c r="D1607" s="20" t="s">
        <v>11</v>
      </c>
      <c r="E1607" s="12" t="s">
        <v>12</v>
      </c>
      <c r="F1607" s="21">
        <v>0</v>
      </c>
      <c r="G1607" s="21">
        <v>0</v>
      </c>
      <c r="H1607" s="37">
        <v>13</v>
      </c>
      <c r="I1607" s="42"/>
    </row>
    <row r="1608" spans="1:9" x14ac:dyDescent="0.25">
      <c r="A1608" s="10" t="s">
        <v>155</v>
      </c>
      <c r="B1608" s="10" t="s">
        <v>2337</v>
      </c>
      <c r="C1608" s="10" t="s">
        <v>156</v>
      </c>
      <c r="D1608" s="20" t="s">
        <v>11</v>
      </c>
      <c r="E1608" s="12" t="s">
        <v>12</v>
      </c>
      <c r="F1608" s="21">
        <v>0</v>
      </c>
      <c r="G1608" s="21">
        <v>0</v>
      </c>
      <c r="H1608" s="37">
        <v>20</v>
      </c>
      <c r="I1608" s="42"/>
    </row>
    <row r="1609" spans="1:9" x14ac:dyDescent="0.25">
      <c r="A1609" s="10" t="s">
        <v>155</v>
      </c>
      <c r="B1609" s="10" t="s">
        <v>2338</v>
      </c>
      <c r="C1609" s="10" t="s">
        <v>156</v>
      </c>
      <c r="D1609" s="20" t="s">
        <v>11</v>
      </c>
      <c r="E1609" s="12" t="s">
        <v>12</v>
      </c>
      <c r="F1609" s="21">
        <v>0</v>
      </c>
      <c r="G1609" s="21">
        <v>0</v>
      </c>
      <c r="H1609" s="37">
        <v>1</v>
      </c>
      <c r="I1609" s="42"/>
    </row>
    <row r="1610" spans="1:9" x14ac:dyDescent="0.25">
      <c r="A1610" s="10" t="s">
        <v>155</v>
      </c>
      <c r="B1610" s="10" t="s">
        <v>2197</v>
      </c>
      <c r="C1610" s="10" t="s">
        <v>115</v>
      </c>
      <c r="D1610" s="20" t="s">
        <v>11</v>
      </c>
      <c r="E1610" s="12" t="s">
        <v>12</v>
      </c>
      <c r="F1610" s="21">
        <v>0</v>
      </c>
      <c r="G1610" s="21">
        <v>0</v>
      </c>
      <c r="H1610" s="37">
        <v>3</v>
      </c>
      <c r="I1610" s="42"/>
    </row>
    <row r="1611" spans="1:9" x14ac:dyDescent="0.25">
      <c r="A1611" s="10" t="s">
        <v>155</v>
      </c>
      <c r="B1611" s="10" t="s">
        <v>2198</v>
      </c>
      <c r="C1611" s="10" t="s">
        <v>102</v>
      </c>
      <c r="D1611" s="20" t="s">
        <v>11</v>
      </c>
      <c r="E1611" s="12" t="s">
        <v>12</v>
      </c>
      <c r="F1611" s="21">
        <v>0</v>
      </c>
      <c r="G1611" s="21">
        <v>0</v>
      </c>
      <c r="H1611" s="37">
        <v>3</v>
      </c>
      <c r="I1611" s="42"/>
    </row>
    <row r="1612" spans="1:9" x14ac:dyDescent="0.25">
      <c r="A1612" s="10" t="s">
        <v>155</v>
      </c>
      <c r="B1612" s="10" t="s">
        <v>2199</v>
      </c>
      <c r="C1612" s="10" t="s">
        <v>236</v>
      </c>
      <c r="D1612" s="20" t="s">
        <v>11</v>
      </c>
      <c r="E1612" s="12" t="s">
        <v>12</v>
      </c>
      <c r="F1612" s="21">
        <v>0</v>
      </c>
      <c r="G1612" s="21">
        <v>0</v>
      </c>
      <c r="H1612" s="37">
        <v>5</v>
      </c>
      <c r="I1612" s="42"/>
    </row>
    <row r="1613" spans="1:9" x14ac:dyDescent="0.25">
      <c r="A1613" s="10" t="s">
        <v>155</v>
      </c>
      <c r="B1613" s="10" t="s">
        <v>2200</v>
      </c>
      <c r="C1613" s="10" t="s">
        <v>2201</v>
      </c>
      <c r="D1613" s="20" t="s">
        <v>11</v>
      </c>
      <c r="E1613" s="12" t="s">
        <v>12</v>
      </c>
      <c r="F1613" s="21">
        <v>0</v>
      </c>
      <c r="G1613" s="21">
        <v>0</v>
      </c>
      <c r="H1613" s="37">
        <v>4</v>
      </c>
      <c r="I1613" s="42"/>
    </row>
    <row r="1614" spans="1:9" x14ac:dyDescent="0.25">
      <c r="A1614" s="10" t="s">
        <v>155</v>
      </c>
      <c r="B1614" s="10" t="s">
        <v>2202</v>
      </c>
      <c r="C1614" s="10" t="s">
        <v>186</v>
      </c>
      <c r="D1614" s="20" t="s">
        <v>11</v>
      </c>
      <c r="E1614" s="12" t="s">
        <v>12</v>
      </c>
      <c r="F1614" s="21">
        <v>0</v>
      </c>
      <c r="G1614" s="21">
        <v>0</v>
      </c>
      <c r="H1614" s="37">
        <v>30</v>
      </c>
      <c r="I1614" s="42"/>
    </row>
    <row r="1615" spans="1:9" x14ac:dyDescent="0.25">
      <c r="A1615" s="10" t="s">
        <v>155</v>
      </c>
      <c r="B1615" s="10" t="s">
        <v>2203</v>
      </c>
      <c r="C1615" s="10" t="s">
        <v>189</v>
      </c>
      <c r="D1615" s="20" t="s">
        <v>11</v>
      </c>
      <c r="E1615" s="12" t="s">
        <v>12</v>
      </c>
      <c r="F1615" s="21">
        <v>0</v>
      </c>
      <c r="G1615" s="21">
        <v>0</v>
      </c>
      <c r="H1615" s="37">
        <v>9</v>
      </c>
      <c r="I1615" s="42"/>
    </row>
    <row r="1616" spans="1:9" x14ac:dyDescent="0.25">
      <c r="A1616" s="10" t="s">
        <v>155</v>
      </c>
      <c r="B1616" s="10" t="s">
        <v>2204</v>
      </c>
      <c r="C1616" s="10" t="s">
        <v>2205</v>
      </c>
      <c r="D1616" s="20" t="s">
        <v>11</v>
      </c>
      <c r="E1616" s="12" t="s">
        <v>35</v>
      </c>
      <c r="F1616" s="21">
        <v>0</v>
      </c>
      <c r="G1616" s="21">
        <v>0</v>
      </c>
      <c r="H1616" s="37" t="s">
        <v>116</v>
      </c>
      <c r="I1616" s="42"/>
    </row>
    <row r="1617" spans="1:9" x14ac:dyDescent="0.25">
      <c r="A1617" s="10" t="s">
        <v>155</v>
      </c>
      <c r="B1617" s="10" t="s">
        <v>2206</v>
      </c>
      <c r="C1617" s="10" t="s">
        <v>187</v>
      </c>
      <c r="D1617" s="20" t="s">
        <v>11</v>
      </c>
      <c r="E1617" s="12" t="s">
        <v>12</v>
      </c>
      <c r="F1617" s="21">
        <v>0</v>
      </c>
      <c r="G1617" s="21">
        <v>0</v>
      </c>
      <c r="H1617" s="37">
        <v>2</v>
      </c>
      <c r="I1617" s="42"/>
    </row>
    <row r="1618" spans="1:9" x14ac:dyDescent="0.25">
      <c r="A1618" s="10" t="s">
        <v>155</v>
      </c>
      <c r="B1618" s="10" t="s">
        <v>2207</v>
      </c>
      <c r="C1618" s="10" t="s">
        <v>194</v>
      </c>
      <c r="D1618" s="20" t="s">
        <v>11</v>
      </c>
      <c r="E1618" s="12" t="s">
        <v>57</v>
      </c>
      <c r="F1618" s="21">
        <v>0</v>
      </c>
      <c r="G1618" s="21">
        <v>0</v>
      </c>
      <c r="H1618" s="37">
        <v>40</v>
      </c>
      <c r="I1618" s="42"/>
    </row>
    <row r="1619" spans="1:9" x14ac:dyDescent="0.25">
      <c r="A1619" s="10" t="s">
        <v>155</v>
      </c>
      <c r="B1619" s="10" t="s">
        <v>2208</v>
      </c>
      <c r="C1619" s="10" t="s">
        <v>55</v>
      </c>
      <c r="D1619" s="20" t="s">
        <v>11</v>
      </c>
      <c r="E1619" s="12" t="s">
        <v>12</v>
      </c>
      <c r="F1619" s="21">
        <v>0</v>
      </c>
      <c r="G1619" s="21">
        <v>0</v>
      </c>
      <c r="H1619" s="37">
        <v>5</v>
      </c>
      <c r="I1619" s="42"/>
    </row>
    <row r="1620" spans="1:9" ht="27" x14ac:dyDescent="0.25">
      <c r="A1620" s="10" t="s">
        <v>155</v>
      </c>
      <c r="B1620" s="10" t="s">
        <v>2209</v>
      </c>
      <c r="C1620" s="10" t="s">
        <v>56</v>
      </c>
      <c r="D1620" s="20" t="s">
        <v>11</v>
      </c>
      <c r="E1620" s="12" t="s">
        <v>12</v>
      </c>
      <c r="F1620" s="21">
        <v>0</v>
      </c>
      <c r="G1620" s="21">
        <v>0</v>
      </c>
      <c r="H1620" s="37">
        <v>2</v>
      </c>
      <c r="I1620" s="42"/>
    </row>
    <row r="1621" spans="1:9" x14ac:dyDescent="0.25">
      <c r="A1621" s="10" t="s">
        <v>184</v>
      </c>
      <c r="B1621" s="10" t="s">
        <v>1253</v>
      </c>
      <c r="C1621" s="10" t="s">
        <v>73</v>
      </c>
      <c r="D1621" s="20" t="s">
        <v>11</v>
      </c>
      <c r="E1621" s="12" t="s">
        <v>12</v>
      </c>
      <c r="F1621" s="21">
        <v>0</v>
      </c>
      <c r="G1621" s="21">
        <v>0</v>
      </c>
      <c r="H1621" s="37">
        <v>15</v>
      </c>
      <c r="I1621" s="42"/>
    </row>
    <row r="1622" spans="1:9" ht="27" x14ac:dyDescent="0.25">
      <c r="A1622" s="10" t="s">
        <v>184</v>
      </c>
      <c r="B1622" s="10" t="s">
        <v>1254</v>
      </c>
      <c r="C1622" s="10" t="s">
        <v>726</v>
      </c>
      <c r="D1622" s="20" t="s">
        <v>11</v>
      </c>
      <c r="E1622" s="12" t="s">
        <v>12</v>
      </c>
      <c r="F1622" s="21">
        <v>0</v>
      </c>
      <c r="G1622" s="21">
        <v>0</v>
      </c>
      <c r="H1622" s="37">
        <v>100</v>
      </c>
      <c r="I1622" s="42"/>
    </row>
    <row r="1623" spans="1:9" x14ac:dyDescent="0.25">
      <c r="A1623" s="10" t="s">
        <v>184</v>
      </c>
      <c r="B1623" s="10" t="s">
        <v>1255</v>
      </c>
      <c r="C1623" s="10" t="s">
        <v>197</v>
      </c>
      <c r="D1623" s="20" t="s">
        <v>11</v>
      </c>
      <c r="E1623" s="12" t="s">
        <v>12</v>
      </c>
      <c r="F1623" s="21">
        <v>0</v>
      </c>
      <c r="G1623" s="21">
        <v>0</v>
      </c>
      <c r="H1623" s="37">
        <v>20</v>
      </c>
      <c r="I1623" s="42"/>
    </row>
    <row r="1624" spans="1:9" ht="27" x14ac:dyDescent="0.25">
      <c r="A1624" s="10" t="s">
        <v>184</v>
      </c>
      <c r="B1624" s="10" t="s">
        <v>1256</v>
      </c>
      <c r="C1624" s="10" t="s">
        <v>19</v>
      </c>
      <c r="D1624" s="20" t="s">
        <v>11</v>
      </c>
      <c r="E1624" s="12" t="s">
        <v>12</v>
      </c>
      <c r="F1624" s="21">
        <v>0</v>
      </c>
      <c r="G1624" s="21">
        <v>0</v>
      </c>
      <c r="H1624" s="37">
        <v>400</v>
      </c>
      <c r="I1624" s="42"/>
    </row>
    <row r="1625" spans="1:9" x14ac:dyDescent="0.25">
      <c r="A1625" s="10" t="s">
        <v>184</v>
      </c>
      <c r="B1625" s="10" t="s">
        <v>1257</v>
      </c>
      <c r="C1625" s="10" t="s">
        <v>222</v>
      </c>
      <c r="D1625" s="20" t="s">
        <v>11</v>
      </c>
      <c r="E1625" s="12" t="s">
        <v>12</v>
      </c>
      <c r="F1625" s="21">
        <v>0</v>
      </c>
      <c r="G1625" s="21">
        <v>0</v>
      </c>
      <c r="H1625" s="37">
        <v>3</v>
      </c>
      <c r="I1625" s="42"/>
    </row>
    <row r="1626" spans="1:9" x14ac:dyDescent="0.25">
      <c r="A1626" s="10" t="s">
        <v>184</v>
      </c>
      <c r="B1626" s="10" t="s">
        <v>1258</v>
      </c>
      <c r="C1626" s="10" t="s">
        <v>110</v>
      </c>
      <c r="D1626" s="20" t="s">
        <v>11</v>
      </c>
      <c r="E1626" s="12" t="s">
        <v>12</v>
      </c>
      <c r="F1626" s="21">
        <v>0</v>
      </c>
      <c r="G1626" s="21">
        <v>0</v>
      </c>
      <c r="H1626" s="37">
        <v>100</v>
      </c>
      <c r="I1626" s="42"/>
    </row>
    <row r="1627" spans="1:9" x14ac:dyDescent="0.25">
      <c r="A1627" s="10" t="s">
        <v>184</v>
      </c>
      <c r="B1627" s="10" t="s">
        <v>1259</v>
      </c>
      <c r="C1627" s="10" t="s">
        <v>13</v>
      </c>
      <c r="D1627" s="20" t="s">
        <v>11</v>
      </c>
      <c r="E1627" s="12" t="s">
        <v>12</v>
      </c>
      <c r="F1627" s="21">
        <v>0</v>
      </c>
      <c r="G1627" s="21">
        <v>0</v>
      </c>
      <c r="H1627" s="37">
        <v>400</v>
      </c>
      <c r="I1627" s="42"/>
    </row>
    <row r="1628" spans="1:9" ht="40.5" x14ac:dyDescent="0.25">
      <c r="A1628" s="10" t="s">
        <v>184</v>
      </c>
      <c r="B1628" s="10" t="s">
        <v>1260</v>
      </c>
      <c r="C1628" s="10" t="s">
        <v>177</v>
      </c>
      <c r="D1628" s="20" t="s">
        <v>11</v>
      </c>
      <c r="E1628" s="12" t="s">
        <v>12</v>
      </c>
      <c r="F1628" s="21">
        <v>0</v>
      </c>
      <c r="G1628" s="21">
        <v>0</v>
      </c>
      <c r="H1628" s="37">
        <v>20</v>
      </c>
      <c r="I1628" s="42"/>
    </row>
    <row r="1629" spans="1:9" x14ac:dyDescent="0.25">
      <c r="A1629" s="10" t="s">
        <v>184</v>
      </c>
      <c r="B1629" s="10" t="s">
        <v>1261</v>
      </c>
      <c r="C1629" s="10" t="s">
        <v>181</v>
      </c>
      <c r="D1629" s="20" t="s">
        <v>11</v>
      </c>
      <c r="E1629" s="12" t="s">
        <v>12</v>
      </c>
      <c r="F1629" s="21">
        <v>0</v>
      </c>
      <c r="G1629" s="21">
        <v>0</v>
      </c>
      <c r="H1629" s="37">
        <v>15</v>
      </c>
      <c r="I1629" s="42"/>
    </row>
    <row r="1630" spans="1:9" x14ac:dyDescent="0.25">
      <c r="A1630" s="10" t="s">
        <v>184</v>
      </c>
      <c r="B1630" s="10" t="s">
        <v>1262</v>
      </c>
      <c r="C1630" s="10" t="s">
        <v>22</v>
      </c>
      <c r="D1630" s="20" t="s">
        <v>11</v>
      </c>
      <c r="E1630" s="12" t="s">
        <v>12</v>
      </c>
      <c r="F1630" s="21">
        <v>0</v>
      </c>
      <c r="G1630" s="21">
        <v>0</v>
      </c>
      <c r="H1630" s="37">
        <v>10</v>
      </c>
      <c r="I1630" s="42"/>
    </row>
    <row r="1631" spans="1:9" x14ac:dyDescent="0.25">
      <c r="A1631" s="10" t="s">
        <v>184</v>
      </c>
      <c r="B1631" s="10" t="s">
        <v>1263</v>
      </c>
      <c r="C1631" s="10" t="s">
        <v>176</v>
      </c>
      <c r="D1631" s="20" t="s">
        <v>11</v>
      </c>
      <c r="E1631" s="12" t="s">
        <v>12</v>
      </c>
      <c r="F1631" s="21">
        <v>0</v>
      </c>
      <c r="G1631" s="21">
        <v>0</v>
      </c>
      <c r="H1631" s="37">
        <v>30</v>
      </c>
      <c r="I1631" s="42"/>
    </row>
    <row r="1632" spans="1:9" x14ac:dyDescent="0.25">
      <c r="A1632" s="10" t="s">
        <v>184</v>
      </c>
      <c r="B1632" s="10" t="s">
        <v>1264</v>
      </c>
      <c r="C1632" s="10" t="s">
        <v>14</v>
      </c>
      <c r="D1632" s="20" t="s">
        <v>11</v>
      </c>
      <c r="E1632" s="12" t="s">
        <v>12</v>
      </c>
      <c r="F1632" s="21">
        <v>0</v>
      </c>
      <c r="G1632" s="21">
        <v>0</v>
      </c>
      <c r="H1632" s="37">
        <v>100</v>
      </c>
      <c r="I1632" s="42"/>
    </row>
    <row r="1633" spans="1:9" ht="27" x14ac:dyDescent="0.25">
      <c r="A1633" s="10" t="s">
        <v>184</v>
      </c>
      <c r="B1633" s="10" t="s">
        <v>1265</v>
      </c>
      <c r="C1633" s="10" t="s">
        <v>18</v>
      </c>
      <c r="D1633" s="20" t="s">
        <v>11</v>
      </c>
      <c r="E1633" s="12" t="s">
        <v>12</v>
      </c>
      <c r="F1633" s="21">
        <v>0</v>
      </c>
      <c r="G1633" s="21">
        <v>0</v>
      </c>
      <c r="H1633" s="37">
        <v>10000</v>
      </c>
      <c r="I1633" s="42"/>
    </row>
    <row r="1634" spans="1:9" x14ac:dyDescent="0.25">
      <c r="A1634" s="10" t="s">
        <v>184</v>
      </c>
      <c r="B1634" s="10" t="s">
        <v>1266</v>
      </c>
      <c r="C1634" s="10" t="s">
        <v>724</v>
      </c>
      <c r="D1634" s="20" t="s">
        <v>11</v>
      </c>
      <c r="E1634" s="12" t="s">
        <v>12</v>
      </c>
      <c r="F1634" s="21">
        <v>0</v>
      </c>
      <c r="G1634" s="21">
        <v>0</v>
      </c>
      <c r="H1634" s="37">
        <v>50</v>
      </c>
      <c r="I1634" s="42"/>
    </row>
    <row r="1635" spans="1:9" x14ac:dyDescent="0.25">
      <c r="A1635" s="10" t="s">
        <v>184</v>
      </c>
      <c r="B1635" s="10" t="s">
        <v>1267</v>
      </c>
      <c r="C1635" s="10" t="s">
        <v>727</v>
      </c>
      <c r="D1635" s="20" t="s">
        <v>11</v>
      </c>
      <c r="E1635" s="12" t="s">
        <v>12</v>
      </c>
      <c r="F1635" s="21">
        <v>0</v>
      </c>
      <c r="G1635" s="21">
        <v>0</v>
      </c>
      <c r="H1635" s="37">
        <v>10</v>
      </c>
      <c r="I1635" s="42"/>
    </row>
    <row r="1636" spans="1:9" x14ac:dyDescent="0.25">
      <c r="A1636" s="10" t="s">
        <v>248</v>
      </c>
      <c r="B1636" s="10" t="s">
        <v>1918</v>
      </c>
      <c r="C1636" s="10" t="s">
        <v>52</v>
      </c>
      <c r="D1636" s="20" t="s">
        <v>11</v>
      </c>
      <c r="E1636" s="12" t="s">
        <v>12</v>
      </c>
      <c r="F1636" s="21">
        <v>0</v>
      </c>
      <c r="G1636" s="21">
        <v>0</v>
      </c>
      <c r="H1636" s="37">
        <v>20</v>
      </c>
      <c r="I1636" s="42"/>
    </row>
    <row r="1637" spans="1:9" x14ac:dyDescent="0.25">
      <c r="A1637" s="10" t="s">
        <v>129</v>
      </c>
      <c r="B1637" s="10" t="s">
        <v>1919</v>
      </c>
      <c r="C1637" s="10" t="s">
        <v>589</v>
      </c>
      <c r="D1637" s="20" t="s">
        <v>11</v>
      </c>
      <c r="E1637" s="12" t="s">
        <v>12</v>
      </c>
      <c r="F1637" s="21">
        <v>0</v>
      </c>
      <c r="G1637" s="21">
        <v>0</v>
      </c>
      <c r="H1637" s="37">
        <v>100</v>
      </c>
      <c r="I1637" s="42"/>
    </row>
    <row r="1638" spans="1:9" x14ac:dyDescent="0.25">
      <c r="A1638" s="10" t="s">
        <v>129</v>
      </c>
      <c r="B1638" s="10" t="s">
        <v>1920</v>
      </c>
      <c r="C1638" s="10" t="s">
        <v>27</v>
      </c>
      <c r="D1638" s="20" t="s">
        <v>11</v>
      </c>
      <c r="E1638" s="12" t="s">
        <v>12</v>
      </c>
      <c r="F1638" s="21">
        <v>0</v>
      </c>
      <c r="G1638" s="21">
        <v>0</v>
      </c>
      <c r="H1638" s="37">
        <v>6</v>
      </c>
      <c r="I1638" s="42"/>
    </row>
    <row r="1639" spans="1:9" ht="27" x14ac:dyDescent="0.25">
      <c r="A1639" s="10" t="s">
        <v>129</v>
      </c>
      <c r="B1639" s="10" t="s">
        <v>1921</v>
      </c>
      <c r="C1639" s="10" t="s">
        <v>31</v>
      </c>
      <c r="D1639" s="20" t="s">
        <v>11</v>
      </c>
      <c r="E1639" s="12" t="s">
        <v>12</v>
      </c>
      <c r="F1639" s="21">
        <v>0</v>
      </c>
      <c r="G1639" s="21">
        <v>0</v>
      </c>
      <c r="H1639" s="37">
        <v>6</v>
      </c>
      <c r="I1639" s="42"/>
    </row>
    <row r="1640" spans="1:9" x14ac:dyDescent="0.25">
      <c r="A1640" s="10" t="s">
        <v>129</v>
      </c>
      <c r="B1640" s="10" t="s">
        <v>1922</v>
      </c>
      <c r="C1640" s="10" t="s">
        <v>240</v>
      </c>
      <c r="D1640" s="20" t="s">
        <v>11</v>
      </c>
      <c r="E1640" s="12" t="s">
        <v>12</v>
      </c>
      <c r="F1640" s="21">
        <v>0</v>
      </c>
      <c r="G1640" s="21">
        <v>0</v>
      </c>
      <c r="H1640" s="37">
        <v>50</v>
      </c>
      <c r="I1640" s="42"/>
    </row>
    <row r="1641" spans="1:9" ht="27" x14ac:dyDescent="0.25">
      <c r="A1641" s="10" t="s">
        <v>129</v>
      </c>
      <c r="B1641" s="10" t="s">
        <v>1923</v>
      </c>
      <c r="C1641" s="10" t="s">
        <v>1037</v>
      </c>
      <c r="D1641" s="20" t="s">
        <v>11</v>
      </c>
      <c r="E1641" s="12" t="s">
        <v>12</v>
      </c>
      <c r="F1641" s="21">
        <v>0</v>
      </c>
      <c r="G1641" s="21">
        <v>0</v>
      </c>
      <c r="H1641" s="37">
        <v>50</v>
      </c>
      <c r="I1641" s="42"/>
    </row>
    <row r="1642" spans="1:9" x14ac:dyDescent="0.25">
      <c r="A1642" s="10" t="s">
        <v>129</v>
      </c>
      <c r="B1642" s="10" t="s">
        <v>1924</v>
      </c>
      <c r="C1642" s="10" t="s">
        <v>1330</v>
      </c>
      <c r="D1642" s="20" t="s">
        <v>11</v>
      </c>
      <c r="E1642" s="12" t="s">
        <v>12</v>
      </c>
      <c r="F1642" s="21">
        <v>0</v>
      </c>
      <c r="G1642" s="21">
        <v>0</v>
      </c>
      <c r="H1642" s="37">
        <v>800</v>
      </c>
      <c r="I1642" s="42"/>
    </row>
    <row r="1643" spans="1:9" ht="27" x14ac:dyDescent="0.25">
      <c r="A1643" s="10" t="s">
        <v>129</v>
      </c>
      <c r="B1643" s="10" t="s">
        <v>1925</v>
      </c>
      <c r="C1643" s="10" t="s">
        <v>96</v>
      </c>
      <c r="D1643" s="20" t="s">
        <v>11</v>
      </c>
      <c r="E1643" s="12" t="s">
        <v>12</v>
      </c>
      <c r="F1643" s="21">
        <v>0</v>
      </c>
      <c r="G1643" s="21">
        <v>0</v>
      </c>
      <c r="H1643" s="37">
        <v>2</v>
      </c>
      <c r="I1643" s="42"/>
    </row>
    <row r="1644" spans="1:9" x14ac:dyDescent="0.25">
      <c r="A1644" s="10" t="s">
        <v>129</v>
      </c>
      <c r="B1644" s="10" t="s">
        <v>1926</v>
      </c>
      <c r="C1644" s="10" t="s">
        <v>30</v>
      </c>
      <c r="D1644" s="20" t="s">
        <v>11</v>
      </c>
      <c r="E1644" s="12" t="s">
        <v>12</v>
      </c>
      <c r="F1644" s="21">
        <v>0</v>
      </c>
      <c r="G1644" s="21">
        <v>0</v>
      </c>
      <c r="H1644" s="37">
        <v>20</v>
      </c>
      <c r="I1644" s="42"/>
    </row>
    <row r="1645" spans="1:9" ht="27" x14ac:dyDescent="0.25">
      <c r="A1645" s="10" t="s">
        <v>129</v>
      </c>
      <c r="B1645" s="10" t="s">
        <v>1927</v>
      </c>
      <c r="C1645" s="10" t="s">
        <v>591</v>
      </c>
      <c r="D1645" s="20" t="s">
        <v>11</v>
      </c>
      <c r="E1645" s="12" t="s">
        <v>25</v>
      </c>
      <c r="F1645" s="21">
        <v>0</v>
      </c>
      <c r="G1645" s="21">
        <v>0</v>
      </c>
      <c r="H1645" s="37">
        <v>15</v>
      </c>
      <c r="I1645" s="42"/>
    </row>
    <row r="1646" spans="1:9" x14ac:dyDescent="0.25">
      <c r="A1646" s="10" t="s">
        <v>129</v>
      </c>
      <c r="B1646" s="10" t="s">
        <v>1928</v>
      </c>
      <c r="C1646" s="10" t="s">
        <v>240</v>
      </c>
      <c r="D1646" s="20" t="s">
        <v>11</v>
      </c>
      <c r="E1646" s="12" t="s">
        <v>12</v>
      </c>
      <c r="F1646" s="21">
        <v>0</v>
      </c>
      <c r="G1646" s="21">
        <v>0</v>
      </c>
      <c r="H1646" s="37">
        <v>100</v>
      </c>
      <c r="I1646" s="42"/>
    </row>
    <row r="1647" spans="1:9" x14ac:dyDescent="0.25">
      <c r="A1647" s="10" t="s">
        <v>129</v>
      </c>
      <c r="B1647" s="10" t="s">
        <v>1929</v>
      </c>
      <c r="C1647" s="10" t="s">
        <v>232</v>
      </c>
      <c r="D1647" s="20" t="s">
        <v>11</v>
      </c>
      <c r="E1647" s="12" t="s">
        <v>12</v>
      </c>
      <c r="F1647" s="21">
        <v>0</v>
      </c>
      <c r="G1647" s="21">
        <v>0</v>
      </c>
      <c r="H1647" s="37">
        <v>5</v>
      </c>
      <c r="I1647" s="42"/>
    </row>
    <row r="1648" spans="1:9" x14ac:dyDescent="0.25">
      <c r="A1648" s="10" t="s">
        <v>129</v>
      </c>
      <c r="B1648" s="10" t="s">
        <v>1930</v>
      </c>
      <c r="C1648" s="10" t="s">
        <v>86</v>
      </c>
      <c r="D1648" s="20" t="s">
        <v>11</v>
      </c>
      <c r="E1648" s="12" t="s">
        <v>47</v>
      </c>
      <c r="F1648" s="21">
        <v>0</v>
      </c>
      <c r="G1648" s="21">
        <v>0</v>
      </c>
      <c r="H1648" s="37">
        <v>15</v>
      </c>
      <c r="I1648" s="42"/>
    </row>
    <row r="1649" spans="1:9" x14ac:dyDescent="0.25">
      <c r="A1649" s="10" t="s">
        <v>129</v>
      </c>
      <c r="B1649" s="10" t="s">
        <v>1931</v>
      </c>
      <c r="C1649" s="10" t="s">
        <v>92</v>
      </c>
      <c r="D1649" s="20" t="s">
        <v>11</v>
      </c>
      <c r="E1649" s="12" t="s">
        <v>35</v>
      </c>
      <c r="F1649" s="21">
        <v>0</v>
      </c>
      <c r="G1649" s="21">
        <v>0</v>
      </c>
      <c r="H1649" s="37" t="s">
        <v>116</v>
      </c>
      <c r="I1649" s="42"/>
    </row>
    <row r="1650" spans="1:9" x14ac:dyDescent="0.25">
      <c r="A1650" s="10" t="s">
        <v>129</v>
      </c>
      <c r="B1650" s="10" t="s">
        <v>1932</v>
      </c>
      <c r="C1650" s="10" t="s">
        <v>1112</v>
      </c>
      <c r="D1650" s="20" t="s">
        <v>11</v>
      </c>
      <c r="E1650" s="12" t="s">
        <v>12</v>
      </c>
      <c r="F1650" s="21">
        <v>0</v>
      </c>
      <c r="G1650" s="21">
        <v>0</v>
      </c>
      <c r="H1650" s="37">
        <v>440</v>
      </c>
      <c r="I1650" s="42"/>
    </row>
    <row r="1651" spans="1:9" x14ac:dyDescent="0.25">
      <c r="A1651" s="10" t="s">
        <v>129</v>
      </c>
      <c r="B1651" s="10" t="s">
        <v>1933</v>
      </c>
      <c r="C1651" s="10" t="s">
        <v>263</v>
      </c>
      <c r="D1651" s="20" t="s">
        <v>11</v>
      </c>
      <c r="E1651" s="12" t="s">
        <v>12</v>
      </c>
      <c r="F1651" s="21">
        <v>0</v>
      </c>
      <c r="G1651" s="21">
        <v>0</v>
      </c>
      <c r="H1651" s="37">
        <v>1000</v>
      </c>
      <c r="I1651" s="42"/>
    </row>
    <row r="1652" spans="1:9" x14ac:dyDescent="0.25">
      <c r="A1652" s="10" t="s">
        <v>129</v>
      </c>
      <c r="B1652" s="10" t="s">
        <v>1934</v>
      </c>
      <c r="C1652" s="10" t="s">
        <v>125</v>
      </c>
      <c r="D1652" s="20" t="s">
        <v>11</v>
      </c>
      <c r="E1652" s="12" t="s">
        <v>12</v>
      </c>
      <c r="F1652" s="21">
        <v>0</v>
      </c>
      <c r="G1652" s="21">
        <v>0</v>
      </c>
      <c r="H1652" s="37">
        <v>10</v>
      </c>
      <c r="I1652" s="42"/>
    </row>
    <row r="1653" spans="1:9" x14ac:dyDescent="0.25">
      <c r="A1653" s="10" t="s">
        <v>129</v>
      </c>
      <c r="B1653" s="10" t="s">
        <v>1935</v>
      </c>
      <c r="C1653" s="10" t="s">
        <v>1936</v>
      </c>
      <c r="D1653" s="20" t="s">
        <v>11</v>
      </c>
      <c r="E1653" s="12" t="s">
        <v>12</v>
      </c>
      <c r="F1653" s="21">
        <v>0</v>
      </c>
      <c r="G1653" s="21">
        <v>0</v>
      </c>
      <c r="H1653" s="37">
        <v>6</v>
      </c>
      <c r="I1653" s="42"/>
    </row>
    <row r="1654" spans="1:9" ht="27" x14ac:dyDescent="0.25">
      <c r="A1654" s="10" t="s">
        <v>129</v>
      </c>
      <c r="B1654" s="10" t="s">
        <v>1937</v>
      </c>
      <c r="C1654" s="10" t="s">
        <v>96</v>
      </c>
      <c r="D1654" s="20" t="s">
        <v>11</v>
      </c>
      <c r="E1654" s="12" t="s">
        <v>12</v>
      </c>
      <c r="F1654" s="21">
        <v>0</v>
      </c>
      <c r="G1654" s="21">
        <v>0</v>
      </c>
      <c r="H1654" s="37">
        <v>4</v>
      </c>
      <c r="I1654" s="42"/>
    </row>
    <row r="1655" spans="1:9" x14ac:dyDescent="0.25">
      <c r="A1655" s="10" t="s">
        <v>129</v>
      </c>
      <c r="B1655" s="10" t="s">
        <v>1938</v>
      </c>
      <c r="C1655" s="10" t="s">
        <v>26</v>
      </c>
      <c r="D1655" s="20" t="s">
        <v>11</v>
      </c>
      <c r="E1655" s="12" t="s">
        <v>12</v>
      </c>
      <c r="F1655" s="21">
        <v>0</v>
      </c>
      <c r="G1655" s="21">
        <v>0</v>
      </c>
      <c r="H1655" s="37">
        <v>200</v>
      </c>
      <c r="I1655" s="42"/>
    </row>
    <row r="1656" spans="1:9" ht="27" x14ac:dyDescent="0.25">
      <c r="A1656" s="10" t="s">
        <v>129</v>
      </c>
      <c r="B1656" s="10" t="s">
        <v>1939</v>
      </c>
      <c r="C1656" s="10" t="s">
        <v>1940</v>
      </c>
      <c r="D1656" s="20" t="s">
        <v>11</v>
      </c>
      <c r="E1656" s="12" t="s">
        <v>12</v>
      </c>
      <c r="F1656" s="21">
        <v>0</v>
      </c>
      <c r="G1656" s="21">
        <v>0</v>
      </c>
      <c r="H1656" s="37">
        <v>100</v>
      </c>
      <c r="I1656" s="42"/>
    </row>
    <row r="1657" spans="1:9" x14ac:dyDescent="0.25">
      <c r="A1657" s="10" t="s">
        <v>129</v>
      </c>
      <c r="B1657" s="10" t="s">
        <v>1941</v>
      </c>
      <c r="C1657" s="10" t="s">
        <v>29</v>
      </c>
      <c r="D1657" s="20" t="s">
        <v>11</v>
      </c>
      <c r="E1657" s="12" t="s">
        <v>25</v>
      </c>
      <c r="F1657" s="21">
        <v>0</v>
      </c>
      <c r="G1657" s="21">
        <v>0</v>
      </c>
      <c r="H1657" s="37">
        <v>10</v>
      </c>
      <c r="I1657" s="42"/>
    </row>
    <row r="1658" spans="1:9" x14ac:dyDescent="0.25">
      <c r="A1658" s="10" t="s">
        <v>129</v>
      </c>
      <c r="B1658" s="10" t="s">
        <v>1942</v>
      </c>
      <c r="C1658" s="10" t="s">
        <v>86</v>
      </c>
      <c r="D1658" s="20" t="s">
        <v>11</v>
      </c>
      <c r="E1658" s="12" t="s">
        <v>47</v>
      </c>
      <c r="F1658" s="21">
        <v>0</v>
      </c>
      <c r="G1658" s="21">
        <v>0</v>
      </c>
      <c r="H1658" s="37">
        <v>100</v>
      </c>
      <c r="I1658" s="42"/>
    </row>
    <row r="1659" spans="1:9" ht="27" x14ac:dyDescent="0.25">
      <c r="A1659" s="10" t="s">
        <v>129</v>
      </c>
      <c r="B1659" s="10" t="s">
        <v>1943</v>
      </c>
      <c r="C1659" s="10" t="s">
        <v>96</v>
      </c>
      <c r="D1659" s="20" t="s">
        <v>11</v>
      </c>
      <c r="E1659" s="12" t="s">
        <v>12</v>
      </c>
      <c r="F1659" s="21">
        <v>0</v>
      </c>
      <c r="G1659" s="21">
        <v>0</v>
      </c>
      <c r="H1659" s="37">
        <v>6</v>
      </c>
      <c r="I1659" s="42"/>
    </row>
    <row r="1660" spans="1:9" ht="27" x14ac:dyDescent="0.25">
      <c r="A1660" s="10" t="s">
        <v>129</v>
      </c>
      <c r="B1660" s="10" t="s">
        <v>1944</v>
      </c>
      <c r="C1660" s="10" t="s">
        <v>96</v>
      </c>
      <c r="D1660" s="20" t="s">
        <v>11</v>
      </c>
      <c r="E1660" s="12" t="s">
        <v>12</v>
      </c>
      <c r="F1660" s="21">
        <v>0</v>
      </c>
      <c r="G1660" s="21">
        <v>0</v>
      </c>
      <c r="H1660" s="37">
        <v>4</v>
      </c>
      <c r="I1660" s="42"/>
    </row>
    <row r="1661" spans="1:9" ht="27" x14ac:dyDescent="0.25">
      <c r="A1661" s="10" t="s">
        <v>129</v>
      </c>
      <c r="B1661" s="10" t="s">
        <v>1945</v>
      </c>
      <c r="C1661" s="10" t="s">
        <v>1940</v>
      </c>
      <c r="D1661" s="20" t="s">
        <v>11</v>
      </c>
      <c r="E1661" s="12" t="s">
        <v>12</v>
      </c>
      <c r="F1661" s="21">
        <v>0</v>
      </c>
      <c r="G1661" s="21">
        <v>0</v>
      </c>
      <c r="H1661" s="37">
        <v>20</v>
      </c>
      <c r="I1661" s="42"/>
    </row>
    <row r="1662" spans="1:9" x14ac:dyDescent="0.25">
      <c r="A1662" s="10" t="s">
        <v>129</v>
      </c>
      <c r="B1662" s="10" t="s">
        <v>1946</v>
      </c>
      <c r="C1662" s="10" t="s">
        <v>1060</v>
      </c>
      <c r="D1662" s="20" t="s">
        <v>11</v>
      </c>
      <c r="E1662" s="12" t="s">
        <v>12</v>
      </c>
      <c r="F1662" s="21">
        <v>0</v>
      </c>
      <c r="G1662" s="21">
        <v>0</v>
      </c>
      <c r="H1662" s="37">
        <v>6</v>
      </c>
      <c r="I1662" s="42"/>
    </row>
    <row r="1663" spans="1:9" ht="27" x14ac:dyDescent="0.25">
      <c r="A1663" s="10" t="s">
        <v>129</v>
      </c>
      <c r="B1663" s="10" t="s">
        <v>1947</v>
      </c>
      <c r="C1663" s="10" t="s">
        <v>1037</v>
      </c>
      <c r="D1663" s="20" t="s">
        <v>11</v>
      </c>
      <c r="E1663" s="12" t="s">
        <v>12</v>
      </c>
      <c r="F1663" s="21">
        <v>0</v>
      </c>
      <c r="G1663" s="21">
        <v>0</v>
      </c>
      <c r="H1663" s="37">
        <v>300</v>
      </c>
      <c r="I1663" s="42"/>
    </row>
    <row r="1664" spans="1:9" x14ac:dyDescent="0.25">
      <c r="A1664" s="10" t="s">
        <v>129</v>
      </c>
      <c r="B1664" s="10" t="s">
        <v>1948</v>
      </c>
      <c r="C1664" s="10" t="s">
        <v>125</v>
      </c>
      <c r="D1664" s="20" t="s">
        <v>11</v>
      </c>
      <c r="E1664" s="12" t="s">
        <v>12</v>
      </c>
      <c r="F1664" s="21">
        <v>0</v>
      </c>
      <c r="G1664" s="21">
        <v>0</v>
      </c>
      <c r="H1664" s="37">
        <v>100</v>
      </c>
      <c r="I1664" s="42"/>
    </row>
    <row r="1665" spans="1:9" x14ac:dyDescent="0.25">
      <c r="A1665" s="10" t="s">
        <v>129</v>
      </c>
      <c r="B1665" s="10" t="s">
        <v>1949</v>
      </c>
      <c r="C1665" s="10" t="s">
        <v>28</v>
      </c>
      <c r="D1665" s="20" t="s">
        <v>11</v>
      </c>
      <c r="E1665" s="12" t="s">
        <v>25</v>
      </c>
      <c r="F1665" s="21">
        <v>0</v>
      </c>
      <c r="G1665" s="21">
        <v>0</v>
      </c>
      <c r="H1665" s="37">
        <v>50</v>
      </c>
      <c r="I1665" s="42"/>
    </row>
    <row r="1666" spans="1:9" x14ac:dyDescent="0.25">
      <c r="A1666" s="10" t="s">
        <v>184</v>
      </c>
      <c r="B1666" s="10" t="s">
        <v>1268</v>
      </c>
      <c r="C1666" s="10" t="s">
        <v>174</v>
      </c>
      <c r="D1666" s="20" t="s">
        <v>11</v>
      </c>
      <c r="E1666" s="12" t="s">
        <v>12</v>
      </c>
      <c r="F1666" s="21">
        <v>0</v>
      </c>
      <c r="G1666" s="21">
        <v>0</v>
      </c>
      <c r="H1666" s="37">
        <v>20</v>
      </c>
      <c r="I1666" s="42"/>
    </row>
    <row r="1667" spans="1:9" x14ac:dyDescent="0.25">
      <c r="A1667" s="10" t="s">
        <v>184</v>
      </c>
      <c r="B1667" s="10" t="s">
        <v>1269</v>
      </c>
      <c r="C1667" s="10" t="s">
        <v>223</v>
      </c>
      <c r="D1667" s="20" t="s">
        <v>11</v>
      </c>
      <c r="E1667" s="12" t="s">
        <v>12</v>
      </c>
      <c r="F1667" s="21">
        <v>0</v>
      </c>
      <c r="G1667" s="21">
        <v>0</v>
      </c>
      <c r="H1667" s="37">
        <v>200</v>
      </c>
      <c r="I1667" s="42"/>
    </row>
    <row r="1668" spans="1:9" x14ac:dyDescent="0.25">
      <c r="A1668" s="10" t="s">
        <v>184</v>
      </c>
      <c r="B1668" s="10" t="s">
        <v>1270</v>
      </c>
      <c r="C1668" s="10" t="s">
        <v>220</v>
      </c>
      <c r="D1668" s="20" t="s">
        <v>11</v>
      </c>
      <c r="E1668" s="12" t="s">
        <v>12</v>
      </c>
      <c r="F1668" s="21">
        <v>0</v>
      </c>
      <c r="G1668" s="21">
        <v>0</v>
      </c>
      <c r="H1668" s="37">
        <v>10</v>
      </c>
      <c r="I1668" s="42"/>
    </row>
    <row r="1669" spans="1:9" x14ac:dyDescent="0.25">
      <c r="A1669" s="10" t="s">
        <v>184</v>
      </c>
      <c r="B1669" s="10" t="s">
        <v>1271</v>
      </c>
      <c r="C1669" s="10" t="s">
        <v>200</v>
      </c>
      <c r="D1669" s="20" t="s">
        <v>11</v>
      </c>
      <c r="E1669" s="12" t="s">
        <v>12</v>
      </c>
      <c r="F1669" s="21">
        <v>0</v>
      </c>
      <c r="G1669" s="21">
        <v>0</v>
      </c>
      <c r="H1669" s="37">
        <v>5</v>
      </c>
      <c r="I1669" s="42"/>
    </row>
    <row r="1670" spans="1:9" ht="27" x14ac:dyDescent="0.25">
      <c r="A1670" s="10" t="s">
        <v>184</v>
      </c>
      <c r="B1670" s="10" t="s">
        <v>1272</v>
      </c>
      <c r="C1670" s="10" t="s">
        <v>74</v>
      </c>
      <c r="D1670" s="20" t="s">
        <v>11</v>
      </c>
      <c r="E1670" s="12" t="s">
        <v>12</v>
      </c>
      <c r="F1670" s="21">
        <v>0</v>
      </c>
      <c r="G1670" s="21">
        <v>0</v>
      </c>
      <c r="H1670" s="37">
        <v>9</v>
      </c>
      <c r="I1670" s="42"/>
    </row>
    <row r="1671" spans="1:9" x14ac:dyDescent="0.25">
      <c r="A1671" s="10" t="s">
        <v>184</v>
      </c>
      <c r="B1671" s="10" t="s">
        <v>1273</v>
      </c>
      <c r="C1671" s="10" t="s">
        <v>224</v>
      </c>
      <c r="D1671" s="20" t="s">
        <v>11</v>
      </c>
      <c r="E1671" s="12" t="s">
        <v>12</v>
      </c>
      <c r="F1671" s="21">
        <v>0</v>
      </c>
      <c r="G1671" s="21">
        <v>0</v>
      </c>
      <c r="H1671" s="37">
        <v>200</v>
      </c>
      <c r="I1671" s="42"/>
    </row>
    <row r="1672" spans="1:9" x14ac:dyDescent="0.25">
      <c r="A1672" s="10" t="s">
        <v>184</v>
      </c>
      <c r="B1672" s="10" t="s">
        <v>1274</v>
      </c>
      <c r="C1672" s="10" t="s">
        <v>46</v>
      </c>
      <c r="D1672" s="20" t="s">
        <v>11</v>
      </c>
      <c r="E1672" s="12" t="s">
        <v>12</v>
      </c>
      <c r="F1672" s="21">
        <v>0</v>
      </c>
      <c r="G1672" s="21">
        <v>0</v>
      </c>
      <c r="H1672" s="37">
        <v>50</v>
      </c>
      <c r="I1672" s="42"/>
    </row>
    <row r="1673" spans="1:9" x14ac:dyDescent="0.25">
      <c r="A1673" s="10" t="s">
        <v>184</v>
      </c>
      <c r="B1673" s="10" t="s">
        <v>1275</v>
      </c>
      <c r="C1673" s="10" t="s">
        <v>728</v>
      </c>
      <c r="D1673" s="20" t="s">
        <v>11</v>
      </c>
      <c r="E1673" s="12" t="s">
        <v>12</v>
      </c>
      <c r="F1673" s="21">
        <v>0</v>
      </c>
      <c r="G1673" s="21">
        <v>0</v>
      </c>
      <c r="H1673" s="37">
        <v>100</v>
      </c>
      <c r="I1673" s="42"/>
    </row>
    <row r="1674" spans="1:9" x14ac:dyDescent="0.25">
      <c r="A1674" s="10" t="s">
        <v>184</v>
      </c>
      <c r="B1674" s="10" t="s">
        <v>1276</v>
      </c>
      <c r="C1674" s="10" t="s">
        <v>1277</v>
      </c>
      <c r="D1674" s="20" t="s">
        <v>11</v>
      </c>
      <c r="E1674" s="12" t="s">
        <v>2732</v>
      </c>
      <c r="F1674" s="21">
        <v>0</v>
      </c>
      <c r="G1674" s="21">
        <v>0</v>
      </c>
      <c r="H1674" s="37">
        <v>200</v>
      </c>
      <c r="I1674" s="42"/>
    </row>
    <row r="1675" spans="1:9" x14ac:dyDescent="0.25">
      <c r="A1675" s="10" t="s">
        <v>184</v>
      </c>
      <c r="B1675" s="10" t="s">
        <v>1278</v>
      </c>
      <c r="C1675" s="10" t="s">
        <v>217</v>
      </c>
      <c r="D1675" s="20" t="s">
        <v>11</v>
      </c>
      <c r="E1675" s="12" t="s">
        <v>12</v>
      </c>
      <c r="F1675" s="21">
        <v>0</v>
      </c>
      <c r="G1675" s="21">
        <v>0</v>
      </c>
      <c r="H1675" s="37">
        <v>150</v>
      </c>
      <c r="I1675" s="42"/>
    </row>
    <row r="1676" spans="1:9" x14ac:dyDescent="0.25">
      <c r="A1676" s="10" t="s">
        <v>184</v>
      </c>
      <c r="B1676" s="10" t="s">
        <v>1279</v>
      </c>
      <c r="C1676" s="10" t="s">
        <v>729</v>
      </c>
      <c r="D1676" s="20" t="s">
        <v>11</v>
      </c>
      <c r="E1676" s="12" t="s">
        <v>12</v>
      </c>
      <c r="F1676" s="21">
        <v>0</v>
      </c>
      <c r="G1676" s="21">
        <v>0</v>
      </c>
      <c r="H1676" s="37">
        <v>100</v>
      </c>
      <c r="I1676" s="42"/>
    </row>
    <row r="1677" spans="1:9" x14ac:dyDescent="0.25">
      <c r="A1677" s="10" t="s">
        <v>184</v>
      </c>
      <c r="B1677" s="10" t="s">
        <v>1280</v>
      </c>
      <c r="C1677" s="10" t="s">
        <v>1281</v>
      </c>
      <c r="D1677" s="20" t="s">
        <v>11</v>
      </c>
      <c r="E1677" s="12" t="s">
        <v>12</v>
      </c>
      <c r="F1677" s="21">
        <v>0</v>
      </c>
      <c r="G1677" s="21">
        <v>0</v>
      </c>
      <c r="H1677" s="37">
        <v>3</v>
      </c>
      <c r="I1677" s="42"/>
    </row>
    <row r="1678" spans="1:9" x14ac:dyDescent="0.25">
      <c r="A1678" s="10" t="s">
        <v>184</v>
      </c>
      <c r="B1678" s="10" t="s">
        <v>1282</v>
      </c>
      <c r="C1678" s="10" t="s">
        <v>42</v>
      </c>
      <c r="D1678" s="20" t="s">
        <v>11</v>
      </c>
      <c r="E1678" s="12" t="s">
        <v>12</v>
      </c>
      <c r="F1678" s="21">
        <v>0</v>
      </c>
      <c r="G1678" s="21">
        <v>0</v>
      </c>
      <c r="H1678" s="37">
        <v>50</v>
      </c>
      <c r="I1678" s="42"/>
    </row>
    <row r="1679" spans="1:9" x14ac:dyDescent="0.25">
      <c r="A1679" s="10" t="s">
        <v>184</v>
      </c>
      <c r="B1679" s="10" t="s">
        <v>1283</v>
      </c>
      <c r="C1679" s="10" t="s">
        <v>201</v>
      </c>
      <c r="D1679" s="20" t="s">
        <v>11</v>
      </c>
      <c r="E1679" s="12" t="s">
        <v>2732</v>
      </c>
      <c r="F1679" s="21">
        <v>0</v>
      </c>
      <c r="G1679" s="21">
        <v>0</v>
      </c>
      <c r="H1679" s="37">
        <v>2300</v>
      </c>
      <c r="I1679" s="42"/>
    </row>
    <row r="1680" spans="1:9" x14ac:dyDescent="0.25">
      <c r="A1680" s="10" t="s">
        <v>184</v>
      </c>
      <c r="B1680" s="10" t="s">
        <v>1284</v>
      </c>
      <c r="C1680" s="10" t="s">
        <v>222</v>
      </c>
      <c r="D1680" s="20" t="s">
        <v>11</v>
      </c>
      <c r="E1680" s="12" t="s">
        <v>12</v>
      </c>
      <c r="F1680" s="21">
        <v>0</v>
      </c>
      <c r="G1680" s="21">
        <v>0</v>
      </c>
      <c r="H1680" s="37">
        <v>5</v>
      </c>
      <c r="I1680" s="42"/>
    </row>
    <row r="1681" spans="1:9" x14ac:dyDescent="0.25">
      <c r="A1681" s="10" t="s">
        <v>184</v>
      </c>
      <c r="B1681" s="10" t="s">
        <v>1285</v>
      </c>
      <c r="C1681" s="10" t="s">
        <v>587</v>
      </c>
      <c r="D1681" s="20" t="s">
        <v>11</v>
      </c>
      <c r="E1681" s="12" t="s">
        <v>12</v>
      </c>
      <c r="F1681" s="21">
        <v>0</v>
      </c>
      <c r="G1681" s="21">
        <v>0</v>
      </c>
      <c r="H1681" s="37">
        <v>20</v>
      </c>
      <c r="I1681" s="42"/>
    </row>
    <row r="1682" spans="1:9" x14ac:dyDescent="0.25">
      <c r="A1682" s="10" t="s">
        <v>184</v>
      </c>
      <c r="B1682" s="10" t="s">
        <v>1286</v>
      </c>
      <c r="C1682" s="10" t="s">
        <v>15</v>
      </c>
      <c r="D1682" s="20" t="s">
        <v>11</v>
      </c>
      <c r="E1682" s="12" t="s">
        <v>12</v>
      </c>
      <c r="F1682" s="21">
        <v>0</v>
      </c>
      <c r="G1682" s="21">
        <v>0</v>
      </c>
      <c r="H1682" s="37">
        <v>300</v>
      </c>
      <c r="I1682" s="42"/>
    </row>
    <row r="1683" spans="1:9" ht="27" x14ac:dyDescent="0.25">
      <c r="A1683" s="10" t="s">
        <v>155</v>
      </c>
      <c r="B1683" s="10" t="s">
        <v>1287</v>
      </c>
      <c r="C1683" s="10" t="s">
        <v>185</v>
      </c>
      <c r="D1683" s="20" t="s">
        <v>11</v>
      </c>
      <c r="E1683" s="12" t="s">
        <v>12</v>
      </c>
      <c r="F1683" s="21">
        <v>0</v>
      </c>
      <c r="G1683" s="21">
        <v>0</v>
      </c>
      <c r="H1683" s="37">
        <v>2</v>
      </c>
      <c r="I1683" s="42"/>
    </row>
    <row r="1684" spans="1:9" ht="27" x14ac:dyDescent="0.25">
      <c r="A1684" s="10" t="s">
        <v>155</v>
      </c>
      <c r="B1684" s="10" t="s">
        <v>1288</v>
      </c>
      <c r="C1684" s="10" t="s">
        <v>185</v>
      </c>
      <c r="D1684" s="20" t="s">
        <v>11</v>
      </c>
      <c r="E1684" s="12" t="s">
        <v>12</v>
      </c>
      <c r="F1684" s="21">
        <v>0</v>
      </c>
      <c r="G1684" s="21">
        <v>0</v>
      </c>
      <c r="H1684" s="37">
        <v>15</v>
      </c>
      <c r="I1684" s="42"/>
    </row>
    <row r="1685" spans="1:9" ht="27" x14ac:dyDescent="0.25">
      <c r="A1685" s="10" t="s">
        <v>155</v>
      </c>
      <c r="B1685" s="10" t="s">
        <v>1289</v>
      </c>
      <c r="C1685" s="10" t="s">
        <v>185</v>
      </c>
      <c r="D1685" s="20" t="s">
        <v>11</v>
      </c>
      <c r="E1685" s="12" t="s">
        <v>12</v>
      </c>
      <c r="F1685" s="21">
        <v>0</v>
      </c>
      <c r="G1685" s="21">
        <v>0</v>
      </c>
      <c r="H1685" s="37">
        <v>2</v>
      </c>
      <c r="I1685" s="42"/>
    </row>
    <row r="1686" spans="1:9" ht="27" x14ac:dyDescent="0.25">
      <c r="A1686" s="10" t="s">
        <v>155</v>
      </c>
      <c r="B1686" s="10" t="s">
        <v>1290</v>
      </c>
      <c r="C1686" s="10" t="s">
        <v>185</v>
      </c>
      <c r="D1686" s="20" t="s">
        <v>11</v>
      </c>
      <c r="E1686" s="12" t="s">
        <v>12</v>
      </c>
      <c r="F1686" s="21">
        <v>0</v>
      </c>
      <c r="G1686" s="21">
        <v>0</v>
      </c>
      <c r="H1686" s="37">
        <v>15</v>
      </c>
      <c r="I1686" s="42"/>
    </row>
    <row r="1687" spans="1:9" ht="27" x14ac:dyDescent="0.25">
      <c r="A1687" s="10" t="s">
        <v>155</v>
      </c>
      <c r="B1687" s="10" t="s">
        <v>1291</v>
      </c>
      <c r="C1687" s="10" t="s">
        <v>185</v>
      </c>
      <c r="D1687" s="20" t="s">
        <v>11</v>
      </c>
      <c r="E1687" s="12" t="s">
        <v>12</v>
      </c>
      <c r="F1687" s="21">
        <v>0</v>
      </c>
      <c r="G1687" s="21">
        <v>0</v>
      </c>
      <c r="H1687" s="37">
        <v>15</v>
      </c>
      <c r="I1687" s="42"/>
    </row>
    <row r="1688" spans="1:9" ht="15" customHeight="1" x14ac:dyDescent="0.25">
      <c r="A1688" s="10" t="s">
        <v>137</v>
      </c>
      <c r="B1688" s="10" t="s">
        <v>1292</v>
      </c>
      <c r="C1688" s="10" t="s">
        <v>127</v>
      </c>
      <c r="D1688" s="20" t="s">
        <v>36</v>
      </c>
      <c r="E1688" s="12" t="s">
        <v>12</v>
      </c>
      <c r="F1688" s="21">
        <v>0</v>
      </c>
      <c r="G1688" s="21">
        <v>0</v>
      </c>
      <c r="H1688" s="37">
        <v>6</v>
      </c>
      <c r="I1688" s="42"/>
    </row>
    <row r="1689" spans="1:9" x14ac:dyDescent="0.25">
      <c r="A1689" s="10" t="s">
        <v>137</v>
      </c>
      <c r="B1689" s="10" t="s">
        <v>1293</v>
      </c>
      <c r="C1689" s="10" t="s">
        <v>127</v>
      </c>
      <c r="D1689" s="20" t="s">
        <v>36</v>
      </c>
      <c r="E1689" s="12" t="s">
        <v>12</v>
      </c>
      <c r="F1689" s="21">
        <v>0</v>
      </c>
      <c r="G1689" s="21">
        <v>0</v>
      </c>
      <c r="H1689" s="37">
        <v>1</v>
      </c>
      <c r="I1689" s="42"/>
    </row>
    <row r="1690" spans="1:9" x14ac:dyDescent="0.25">
      <c r="A1690" s="10" t="s">
        <v>137</v>
      </c>
      <c r="B1690" s="10" t="s">
        <v>1294</v>
      </c>
      <c r="C1690" s="10" t="s">
        <v>127</v>
      </c>
      <c r="D1690" s="20" t="s">
        <v>36</v>
      </c>
      <c r="E1690" s="12" t="s">
        <v>12</v>
      </c>
      <c r="F1690" s="21">
        <v>0</v>
      </c>
      <c r="G1690" s="21">
        <v>0</v>
      </c>
      <c r="H1690" s="37">
        <v>2</v>
      </c>
      <c r="I1690" s="42"/>
    </row>
    <row r="1691" spans="1:9" x14ac:dyDescent="0.25">
      <c r="A1691" s="10" t="s">
        <v>137</v>
      </c>
      <c r="B1691" s="10" t="s">
        <v>1295</v>
      </c>
      <c r="C1691" s="10" t="s">
        <v>127</v>
      </c>
      <c r="D1691" s="20" t="s">
        <v>36</v>
      </c>
      <c r="E1691" s="12" t="s">
        <v>12</v>
      </c>
      <c r="F1691" s="21">
        <v>0</v>
      </c>
      <c r="G1691" s="21">
        <v>0</v>
      </c>
      <c r="H1691" s="37">
        <v>1</v>
      </c>
      <c r="I1691" s="42"/>
    </row>
    <row r="1692" spans="1:9" x14ac:dyDescent="0.25">
      <c r="A1692" s="10" t="s">
        <v>137</v>
      </c>
      <c r="B1692" s="10" t="s">
        <v>1296</v>
      </c>
      <c r="C1692" s="10" t="s">
        <v>127</v>
      </c>
      <c r="D1692" s="20" t="s">
        <v>36</v>
      </c>
      <c r="E1692" s="12" t="s">
        <v>12</v>
      </c>
      <c r="F1692" s="21">
        <v>0</v>
      </c>
      <c r="G1692" s="21">
        <v>0</v>
      </c>
      <c r="H1692" s="37">
        <v>1</v>
      </c>
      <c r="I1692" s="42"/>
    </row>
    <row r="1693" spans="1:9" x14ac:dyDescent="0.25">
      <c r="A1693" s="10" t="s">
        <v>137</v>
      </c>
      <c r="B1693" s="10" t="s">
        <v>1297</v>
      </c>
      <c r="C1693" s="10" t="s">
        <v>127</v>
      </c>
      <c r="D1693" s="20" t="s">
        <v>36</v>
      </c>
      <c r="E1693" s="12" t="s">
        <v>12</v>
      </c>
      <c r="F1693" s="21">
        <v>0</v>
      </c>
      <c r="G1693" s="21">
        <v>0</v>
      </c>
      <c r="H1693" s="37">
        <v>40</v>
      </c>
      <c r="I1693" s="42"/>
    </row>
    <row r="1694" spans="1:9" x14ac:dyDescent="0.25">
      <c r="A1694" s="10" t="s">
        <v>137</v>
      </c>
      <c r="B1694" s="10" t="s">
        <v>1298</v>
      </c>
      <c r="C1694" s="10" t="s">
        <v>127</v>
      </c>
      <c r="D1694" s="20" t="s">
        <v>36</v>
      </c>
      <c r="E1694" s="12" t="s">
        <v>12</v>
      </c>
      <c r="F1694" s="21">
        <v>0</v>
      </c>
      <c r="G1694" s="21">
        <v>0</v>
      </c>
      <c r="H1694" s="37">
        <v>344</v>
      </c>
      <c r="I1694" s="42"/>
    </row>
    <row r="1695" spans="1:9" x14ac:dyDescent="0.25">
      <c r="A1695" s="10" t="s">
        <v>137</v>
      </c>
      <c r="B1695" s="10" t="s">
        <v>1299</v>
      </c>
      <c r="C1695" s="10" t="s">
        <v>127</v>
      </c>
      <c r="D1695" s="20" t="s">
        <v>36</v>
      </c>
      <c r="E1695" s="12" t="s">
        <v>12</v>
      </c>
      <c r="F1695" s="21">
        <v>0</v>
      </c>
      <c r="G1695" s="21">
        <v>0</v>
      </c>
      <c r="H1695" s="37">
        <v>1</v>
      </c>
      <c r="I1695" s="42"/>
    </row>
    <row r="1696" spans="1:9" x14ac:dyDescent="0.25">
      <c r="A1696" s="10" t="s">
        <v>137</v>
      </c>
      <c r="B1696" s="10" t="s">
        <v>1300</v>
      </c>
      <c r="C1696" s="10" t="s">
        <v>127</v>
      </c>
      <c r="D1696" s="20" t="s">
        <v>36</v>
      </c>
      <c r="E1696" s="12" t="s">
        <v>12</v>
      </c>
      <c r="F1696" s="21">
        <v>0</v>
      </c>
      <c r="G1696" s="21">
        <v>0</v>
      </c>
      <c r="H1696" s="37">
        <v>1</v>
      </c>
      <c r="I1696" s="42"/>
    </row>
    <row r="1697" spans="1:9" x14ac:dyDescent="0.25">
      <c r="A1697" s="10" t="s">
        <v>137</v>
      </c>
      <c r="B1697" s="10" t="s">
        <v>1301</v>
      </c>
      <c r="C1697" s="10" t="s">
        <v>127</v>
      </c>
      <c r="D1697" s="20" t="s">
        <v>36</v>
      </c>
      <c r="E1697" s="12" t="s">
        <v>12</v>
      </c>
      <c r="F1697" s="21">
        <v>0</v>
      </c>
      <c r="G1697" s="21">
        <v>0</v>
      </c>
      <c r="H1697" s="37">
        <v>1</v>
      </c>
      <c r="I1697" s="42"/>
    </row>
    <row r="1698" spans="1:9" x14ac:dyDescent="0.25">
      <c r="A1698" s="10" t="s">
        <v>137</v>
      </c>
      <c r="B1698" s="10" t="s">
        <v>1302</v>
      </c>
      <c r="C1698" s="10" t="s">
        <v>127</v>
      </c>
      <c r="D1698" s="20" t="s">
        <v>36</v>
      </c>
      <c r="E1698" s="12" t="s">
        <v>12</v>
      </c>
      <c r="F1698" s="21">
        <v>0</v>
      </c>
      <c r="G1698" s="21">
        <v>0</v>
      </c>
      <c r="H1698" s="37">
        <v>1</v>
      </c>
      <c r="I1698" s="42"/>
    </row>
    <row r="1699" spans="1:9" x14ac:dyDescent="0.25">
      <c r="A1699" s="10" t="s">
        <v>137</v>
      </c>
      <c r="B1699" s="10" t="s">
        <v>1303</v>
      </c>
      <c r="C1699" s="10" t="s">
        <v>127</v>
      </c>
      <c r="D1699" s="20" t="s">
        <v>36</v>
      </c>
      <c r="E1699" s="12" t="s">
        <v>12</v>
      </c>
      <c r="F1699" s="21">
        <v>0</v>
      </c>
      <c r="G1699" s="21">
        <v>0</v>
      </c>
      <c r="H1699" s="37">
        <v>1</v>
      </c>
      <c r="I1699" s="42"/>
    </row>
    <row r="1700" spans="1:9" x14ac:dyDescent="0.25">
      <c r="A1700" s="10" t="s">
        <v>137</v>
      </c>
      <c r="B1700" s="10" t="s">
        <v>1304</v>
      </c>
      <c r="C1700" s="10" t="s">
        <v>127</v>
      </c>
      <c r="D1700" s="10" t="s">
        <v>36</v>
      </c>
      <c r="E1700" s="10" t="s">
        <v>12</v>
      </c>
      <c r="F1700" s="10">
        <v>0</v>
      </c>
      <c r="G1700" s="10">
        <v>0</v>
      </c>
      <c r="H1700" s="10">
        <v>1</v>
      </c>
      <c r="I1700" s="42"/>
    </row>
    <row r="1701" spans="1:9" x14ac:dyDescent="0.25">
      <c r="A1701" s="10" t="s">
        <v>129</v>
      </c>
      <c r="B1701" s="10" t="s">
        <v>861</v>
      </c>
      <c r="C1701" s="10" t="s">
        <v>136</v>
      </c>
      <c r="D1701" s="10" t="s">
        <v>36</v>
      </c>
      <c r="E1701" s="10" t="s">
        <v>12</v>
      </c>
      <c r="F1701" s="10">
        <v>44.85</v>
      </c>
      <c r="G1701" s="10">
        <f>+F1701*H1701</f>
        <v>305159.40000000002</v>
      </c>
      <c r="H1701" s="10">
        <v>6804</v>
      </c>
      <c r="I1701" s="42"/>
    </row>
    <row r="1702" spans="1:9" x14ac:dyDescent="0.25">
      <c r="A1702" s="10" t="s">
        <v>129</v>
      </c>
      <c r="B1702" s="10" t="s">
        <v>862</v>
      </c>
      <c r="C1702" s="10" t="s">
        <v>136</v>
      </c>
      <c r="D1702" s="10" t="s">
        <v>36</v>
      </c>
      <c r="E1702" s="10" t="s">
        <v>12</v>
      </c>
      <c r="F1702" s="10">
        <v>180</v>
      </c>
      <c r="G1702" s="10">
        <f>+F1702*H1702</f>
        <v>75600</v>
      </c>
      <c r="H1702" s="10">
        <v>420</v>
      </c>
      <c r="I1702" s="42"/>
    </row>
    <row r="1703" spans="1:9" x14ac:dyDescent="0.25">
      <c r="A1703" s="166" t="s">
        <v>39</v>
      </c>
      <c r="B1703" s="167"/>
      <c r="C1703" s="167"/>
      <c r="D1703" s="167"/>
      <c r="E1703" s="167"/>
      <c r="F1703" s="167"/>
      <c r="G1703" s="167"/>
      <c r="H1703" s="175"/>
      <c r="I1703" s="42"/>
    </row>
    <row r="1704" spans="1:9" ht="27" x14ac:dyDescent="0.25">
      <c r="A1704" s="10" t="s">
        <v>135</v>
      </c>
      <c r="B1704" s="10" t="s">
        <v>571</v>
      </c>
      <c r="C1704" s="10" t="s">
        <v>105</v>
      </c>
      <c r="D1704" s="10" t="s">
        <v>36</v>
      </c>
      <c r="E1704" s="10" t="s">
        <v>35</v>
      </c>
      <c r="F1704" s="10">
        <v>0</v>
      </c>
      <c r="G1704" s="10">
        <v>0</v>
      </c>
      <c r="H1704" s="38">
        <v>1</v>
      </c>
      <c r="I1704" s="42"/>
    </row>
    <row r="1705" spans="1:9" ht="27" x14ac:dyDescent="0.25">
      <c r="A1705" s="10" t="s">
        <v>257</v>
      </c>
      <c r="B1705" s="10" t="s">
        <v>837</v>
      </c>
      <c r="C1705" s="10" t="s">
        <v>470</v>
      </c>
      <c r="D1705" s="10" t="s">
        <v>36</v>
      </c>
      <c r="E1705" s="10" t="s">
        <v>35</v>
      </c>
      <c r="F1705" s="10">
        <v>260000</v>
      </c>
      <c r="G1705" s="10">
        <v>260000</v>
      </c>
      <c r="H1705" s="38">
        <v>1</v>
      </c>
      <c r="I1705" s="42"/>
    </row>
    <row r="1706" spans="1:9" ht="40.5" x14ac:dyDescent="0.25">
      <c r="A1706" s="10" t="s">
        <v>209</v>
      </c>
      <c r="B1706" s="10" t="s">
        <v>558</v>
      </c>
      <c r="C1706" s="10" t="s">
        <v>456</v>
      </c>
      <c r="D1706" s="20" t="s">
        <v>36</v>
      </c>
      <c r="E1706" s="21" t="s">
        <v>35</v>
      </c>
      <c r="F1706" s="21">
        <v>0</v>
      </c>
      <c r="G1706" s="21">
        <v>0</v>
      </c>
      <c r="H1706" s="38">
        <v>1</v>
      </c>
      <c r="I1706" s="42"/>
    </row>
    <row r="1707" spans="1:9" ht="27" x14ac:dyDescent="0.25">
      <c r="A1707" s="10" t="s">
        <v>257</v>
      </c>
      <c r="B1707" s="10" t="s">
        <v>559</v>
      </c>
      <c r="C1707" s="10" t="s">
        <v>470</v>
      </c>
      <c r="D1707" s="20" t="s">
        <v>36</v>
      </c>
      <c r="E1707" s="21" t="s">
        <v>35</v>
      </c>
      <c r="F1707" s="21">
        <v>0</v>
      </c>
      <c r="G1707" s="21">
        <v>0</v>
      </c>
      <c r="H1707" s="38">
        <v>1</v>
      </c>
      <c r="I1707" s="42"/>
    </row>
    <row r="1708" spans="1:9" ht="40.5" x14ac:dyDescent="0.25">
      <c r="A1708" s="10" t="s">
        <v>192</v>
      </c>
      <c r="B1708" s="10" t="s">
        <v>802</v>
      </c>
      <c r="C1708" s="10" t="s">
        <v>37</v>
      </c>
      <c r="D1708" s="20" t="s">
        <v>34</v>
      </c>
      <c r="E1708" s="21" t="s">
        <v>35</v>
      </c>
      <c r="F1708" s="21">
        <v>0</v>
      </c>
      <c r="G1708" s="21">
        <v>0</v>
      </c>
      <c r="H1708" s="38">
        <v>1</v>
      </c>
      <c r="I1708" s="42"/>
    </row>
    <row r="1709" spans="1:9" ht="27" x14ac:dyDescent="0.25">
      <c r="A1709" s="10" t="s">
        <v>245</v>
      </c>
      <c r="B1709" s="10" t="s">
        <v>3352</v>
      </c>
      <c r="C1709" s="10" t="s">
        <v>161</v>
      </c>
      <c r="D1709" s="20" t="s">
        <v>34</v>
      </c>
      <c r="E1709" s="21" t="s">
        <v>35</v>
      </c>
      <c r="F1709" s="21">
        <v>6310100</v>
      </c>
      <c r="G1709" s="21">
        <f>+F1709*H1709</f>
        <v>6310100</v>
      </c>
      <c r="H1709" s="38">
        <v>1</v>
      </c>
      <c r="I1709" s="42"/>
    </row>
    <row r="1710" spans="1:9" ht="54" x14ac:dyDescent="0.25">
      <c r="A1710" s="10" t="s">
        <v>209</v>
      </c>
      <c r="B1710" s="10" t="s">
        <v>560</v>
      </c>
      <c r="C1710" s="10" t="s">
        <v>561</v>
      </c>
      <c r="D1710" s="20" t="s">
        <v>36</v>
      </c>
      <c r="E1710" s="21" t="s">
        <v>35</v>
      </c>
      <c r="F1710" s="21">
        <v>0</v>
      </c>
      <c r="G1710" s="21">
        <v>0</v>
      </c>
      <c r="H1710" s="21">
        <v>1</v>
      </c>
      <c r="I1710" s="42"/>
    </row>
    <row r="1711" spans="1:9" ht="40.5" x14ac:dyDescent="0.25">
      <c r="A1711" s="10" t="s">
        <v>209</v>
      </c>
      <c r="B1711" s="10" t="s">
        <v>562</v>
      </c>
      <c r="C1711" s="10" t="s">
        <v>144</v>
      </c>
      <c r="D1711" s="20" t="s">
        <v>36</v>
      </c>
      <c r="E1711" s="21" t="s">
        <v>35</v>
      </c>
      <c r="F1711" s="21">
        <v>1100000</v>
      </c>
      <c r="G1711" s="21">
        <v>1100000</v>
      </c>
      <c r="H1711" s="21">
        <v>1</v>
      </c>
      <c r="I1711" s="42"/>
    </row>
    <row r="1712" spans="1:9" ht="27" x14ac:dyDescent="0.25">
      <c r="A1712" s="10" t="s">
        <v>209</v>
      </c>
      <c r="B1712" s="10" t="s">
        <v>563</v>
      </c>
      <c r="C1712" s="10" t="s">
        <v>244</v>
      </c>
      <c r="D1712" s="20" t="s">
        <v>36</v>
      </c>
      <c r="E1712" s="21" t="s">
        <v>35</v>
      </c>
      <c r="F1712" s="21">
        <v>0</v>
      </c>
      <c r="G1712" s="21">
        <v>0</v>
      </c>
      <c r="H1712" s="21">
        <v>1</v>
      </c>
      <c r="I1712" s="42"/>
    </row>
    <row r="1713" spans="1:9" ht="40.5" x14ac:dyDescent="0.25">
      <c r="A1713" s="10" t="s">
        <v>209</v>
      </c>
      <c r="B1713" s="10" t="s">
        <v>564</v>
      </c>
      <c r="C1713" s="10" t="s">
        <v>144</v>
      </c>
      <c r="D1713" s="20" t="s">
        <v>36</v>
      </c>
      <c r="E1713" s="21" t="s">
        <v>35</v>
      </c>
      <c r="F1713" s="21">
        <v>1200000</v>
      </c>
      <c r="G1713" s="21">
        <v>1200000</v>
      </c>
      <c r="H1713" s="21">
        <v>1</v>
      </c>
      <c r="I1713" s="42"/>
    </row>
    <row r="1714" spans="1:9" ht="40.5" x14ac:dyDescent="0.25">
      <c r="A1714" s="10" t="s">
        <v>209</v>
      </c>
      <c r="B1714" s="10" t="s">
        <v>565</v>
      </c>
      <c r="C1714" s="10" t="s">
        <v>144</v>
      </c>
      <c r="D1714" s="20" t="s">
        <v>36</v>
      </c>
      <c r="E1714" s="21" t="s">
        <v>35</v>
      </c>
      <c r="F1714" s="21">
        <v>700000</v>
      </c>
      <c r="G1714" s="21">
        <v>700000</v>
      </c>
      <c r="H1714" s="21">
        <v>1</v>
      </c>
      <c r="I1714" s="42"/>
    </row>
    <row r="1715" spans="1:9" ht="40.5" x14ac:dyDescent="0.25">
      <c r="A1715" s="10" t="s">
        <v>209</v>
      </c>
      <c r="B1715" s="10" t="s">
        <v>566</v>
      </c>
      <c r="C1715" s="10" t="s">
        <v>144</v>
      </c>
      <c r="D1715" s="20" t="s">
        <v>36</v>
      </c>
      <c r="E1715" s="21" t="s">
        <v>35</v>
      </c>
      <c r="F1715" s="21">
        <v>1000000</v>
      </c>
      <c r="G1715" s="21">
        <v>1000000</v>
      </c>
      <c r="H1715" s="21">
        <v>1</v>
      </c>
      <c r="I1715" s="42"/>
    </row>
    <row r="1716" spans="1:9" ht="40.5" x14ac:dyDescent="0.25">
      <c r="A1716" s="10" t="s">
        <v>209</v>
      </c>
      <c r="B1716" s="10" t="s">
        <v>567</v>
      </c>
      <c r="C1716" s="10" t="s">
        <v>147</v>
      </c>
      <c r="D1716" s="20" t="s">
        <v>36</v>
      </c>
      <c r="E1716" s="21" t="s">
        <v>35</v>
      </c>
      <c r="F1716" s="21">
        <v>0</v>
      </c>
      <c r="G1716" s="21">
        <v>0</v>
      </c>
      <c r="H1716" s="21">
        <v>1</v>
      </c>
      <c r="I1716" s="42"/>
    </row>
    <row r="1717" spans="1:9" ht="30" customHeight="1" x14ac:dyDescent="0.25">
      <c r="A1717" s="10" t="s">
        <v>209</v>
      </c>
      <c r="B1717" s="10" t="s">
        <v>568</v>
      </c>
      <c r="C1717" s="10" t="s">
        <v>146</v>
      </c>
      <c r="D1717" s="20" t="s">
        <v>36</v>
      </c>
      <c r="E1717" s="21" t="s">
        <v>35</v>
      </c>
      <c r="F1717" s="21">
        <v>0</v>
      </c>
      <c r="G1717" s="21">
        <v>0</v>
      </c>
      <c r="H1717" s="21">
        <v>1</v>
      </c>
      <c r="I1717" s="42"/>
    </row>
    <row r="1718" spans="1:9" ht="40.5" x14ac:dyDescent="0.25">
      <c r="A1718" s="10" t="s">
        <v>209</v>
      </c>
      <c r="B1718" s="10" t="s">
        <v>569</v>
      </c>
      <c r="C1718" s="10" t="s">
        <v>146</v>
      </c>
      <c r="D1718" s="20" t="s">
        <v>36</v>
      </c>
      <c r="E1718" s="21" t="s">
        <v>35</v>
      </c>
      <c r="F1718" s="21">
        <v>0</v>
      </c>
      <c r="G1718" s="21">
        <v>0</v>
      </c>
      <c r="H1718" s="21">
        <v>1</v>
      </c>
      <c r="I1718" s="42"/>
    </row>
    <row r="1719" spans="1:9" ht="40.5" x14ac:dyDescent="0.25">
      <c r="A1719" s="10" t="s">
        <v>139</v>
      </c>
      <c r="B1719" s="10" t="s">
        <v>558</v>
      </c>
      <c r="C1719" s="10" t="s">
        <v>456</v>
      </c>
      <c r="D1719" s="20" t="s">
        <v>36</v>
      </c>
      <c r="E1719" s="21" t="s">
        <v>35</v>
      </c>
      <c r="F1719" s="21">
        <v>0</v>
      </c>
      <c r="G1719" s="21">
        <v>0</v>
      </c>
      <c r="H1719" s="38">
        <v>1</v>
      </c>
      <c r="I1719" s="42"/>
    </row>
    <row r="1720" spans="1:9" ht="40.5" x14ac:dyDescent="0.25">
      <c r="A1720" s="10" t="s">
        <v>139</v>
      </c>
      <c r="B1720" s="10" t="s">
        <v>1438</v>
      </c>
      <c r="C1720" s="10" t="s">
        <v>838</v>
      </c>
      <c r="D1720" s="10" t="s">
        <v>11</v>
      </c>
      <c r="E1720" s="21" t="s">
        <v>35</v>
      </c>
      <c r="F1720" s="21">
        <v>0</v>
      </c>
      <c r="G1720" s="21">
        <v>0</v>
      </c>
      <c r="H1720" s="38">
        <v>1</v>
      </c>
      <c r="I1720" s="42"/>
    </row>
    <row r="1721" spans="1:9" ht="27" x14ac:dyDescent="0.25">
      <c r="A1721" s="10" t="s">
        <v>139</v>
      </c>
      <c r="B1721" s="10" t="s">
        <v>559</v>
      </c>
      <c r="C1721" s="10" t="s">
        <v>470</v>
      </c>
      <c r="D1721" s="10" t="s">
        <v>36</v>
      </c>
      <c r="E1721" s="21" t="s">
        <v>35</v>
      </c>
      <c r="F1721" s="21">
        <v>0</v>
      </c>
      <c r="G1721" s="21">
        <v>0</v>
      </c>
      <c r="H1721" s="38">
        <v>1</v>
      </c>
      <c r="I1721" s="42"/>
    </row>
    <row r="1722" spans="1:9" ht="27" x14ac:dyDescent="0.25">
      <c r="A1722" s="10" t="s">
        <v>139</v>
      </c>
      <c r="B1722" s="10" t="s">
        <v>1439</v>
      </c>
      <c r="C1722" s="10" t="s">
        <v>195</v>
      </c>
      <c r="D1722" s="10" t="s">
        <v>11</v>
      </c>
      <c r="E1722" s="21" t="s">
        <v>35</v>
      </c>
      <c r="F1722" s="21">
        <v>0</v>
      </c>
      <c r="G1722" s="21">
        <v>0</v>
      </c>
      <c r="H1722" s="38">
        <v>1</v>
      </c>
      <c r="I1722" s="42"/>
    </row>
    <row r="1723" spans="1:9" x14ac:dyDescent="0.25">
      <c r="A1723" s="10" t="s">
        <v>139</v>
      </c>
      <c r="B1723" s="10" t="s">
        <v>1440</v>
      </c>
      <c r="C1723" s="10" t="s">
        <v>594</v>
      </c>
      <c r="D1723" s="10" t="s">
        <v>11</v>
      </c>
      <c r="E1723" s="21" t="s">
        <v>35</v>
      </c>
      <c r="F1723" s="21">
        <v>0</v>
      </c>
      <c r="G1723" s="21">
        <v>0</v>
      </c>
      <c r="H1723" s="38">
        <v>1</v>
      </c>
      <c r="I1723" s="42"/>
    </row>
    <row r="1724" spans="1:9" ht="54" x14ac:dyDescent="0.25">
      <c r="A1724" s="10" t="s">
        <v>139</v>
      </c>
      <c r="B1724" s="10" t="s">
        <v>560</v>
      </c>
      <c r="C1724" s="10" t="s">
        <v>561</v>
      </c>
      <c r="D1724" s="10" t="s">
        <v>36</v>
      </c>
      <c r="E1724" s="21" t="s">
        <v>35</v>
      </c>
      <c r="F1724" s="21">
        <v>0</v>
      </c>
      <c r="G1724" s="21">
        <v>0</v>
      </c>
      <c r="H1724" s="38">
        <v>1</v>
      </c>
      <c r="I1724" s="42"/>
    </row>
    <row r="1725" spans="1:9" ht="40.5" x14ac:dyDescent="0.25">
      <c r="A1725" s="10" t="s">
        <v>139</v>
      </c>
      <c r="B1725" s="10" t="s">
        <v>562</v>
      </c>
      <c r="C1725" s="10" t="s">
        <v>144</v>
      </c>
      <c r="D1725" s="10" t="s">
        <v>36</v>
      </c>
      <c r="E1725" s="21" t="s">
        <v>35</v>
      </c>
      <c r="F1725" s="21">
        <v>0</v>
      </c>
      <c r="G1725" s="21">
        <v>0</v>
      </c>
      <c r="H1725" s="38">
        <v>1</v>
      </c>
      <c r="I1725" s="42"/>
    </row>
    <row r="1726" spans="1:9" ht="27" x14ac:dyDescent="0.25">
      <c r="A1726" s="10" t="s">
        <v>139</v>
      </c>
      <c r="B1726" s="10" t="s">
        <v>1441</v>
      </c>
      <c r="C1726" s="10" t="s">
        <v>94</v>
      </c>
      <c r="D1726" s="10" t="s">
        <v>11</v>
      </c>
      <c r="E1726" s="21" t="s">
        <v>35</v>
      </c>
      <c r="F1726" s="21">
        <v>0</v>
      </c>
      <c r="G1726" s="21">
        <v>0</v>
      </c>
      <c r="H1726" s="38">
        <v>1</v>
      </c>
      <c r="I1726" s="42"/>
    </row>
    <row r="1727" spans="1:9" ht="27" x14ac:dyDescent="0.25">
      <c r="A1727" s="10" t="s">
        <v>139</v>
      </c>
      <c r="B1727" s="10" t="s">
        <v>1442</v>
      </c>
      <c r="C1727" s="10" t="s">
        <v>195</v>
      </c>
      <c r="D1727" s="10" t="s">
        <v>11</v>
      </c>
      <c r="E1727" s="21" t="s">
        <v>35</v>
      </c>
      <c r="F1727" s="21">
        <v>0</v>
      </c>
      <c r="G1727" s="21">
        <v>0</v>
      </c>
      <c r="H1727" s="38">
        <v>1</v>
      </c>
      <c r="I1727" s="42"/>
    </row>
    <row r="1728" spans="1:9" ht="27" x14ac:dyDescent="0.25">
      <c r="A1728" s="10" t="s">
        <v>139</v>
      </c>
      <c r="B1728" s="10" t="s">
        <v>563</v>
      </c>
      <c r="C1728" s="10" t="s">
        <v>244</v>
      </c>
      <c r="D1728" s="10" t="s">
        <v>36</v>
      </c>
      <c r="E1728" s="21" t="s">
        <v>35</v>
      </c>
      <c r="F1728" s="21">
        <v>0</v>
      </c>
      <c r="G1728" s="21">
        <v>0</v>
      </c>
      <c r="H1728" s="38">
        <v>1</v>
      </c>
      <c r="I1728" s="42"/>
    </row>
    <row r="1729" spans="1:9" ht="27" x14ac:dyDescent="0.25">
      <c r="A1729" s="10" t="s">
        <v>139</v>
      </c>
      <c r="B1729" s="10" t="s">
        <v>1443</v>
      </c>
      <c r="C1729" s="10" t="s">
        <v>195</v>
      </c>
      <c r="D1729" s="10" t="s">
        <v>11</v>
      </c>
      <c r="E1729" s="21" t="s">
        <v>35</v>
      </c>
      <c r="F1729" s="21">
        <v>0</v>
      </c>
      <c r="G1729" s="21">
        <v>0</v>
      </c>
      <c r="H1729" s="38">
        <v>1</v>
      </c>
      <c r="I1729" s="42"/>
    </row>
    <row r="1730" spans="1:9" ht="40.5" x14ac:dyDescent="0.25">
      <c r="A1730" s="10" t="s">
        <v>139</v>
      </c>
      <c r="B1730" s="10" t="s">
        <v>564</v>
      </c>
      <c r="C1730" s="10" t="s">
        <v>144</v>
      </c>
      <c r="D1730" s="10" t="s">
        <v>36</v>
      </c>
      <c r="E1730" s="21" t="s">
        <v>35</v>
      </c>
      <c r="F1730" s="21">
        <v>0</v>
      </c>
      <c r="G1730" s="21">
        <v>0</v>
      </c>
      <c r="H1730" s="38">
        <v>1</v>
      </c>
      <c r="I1730" s="42"/>
    </row>
    <row r="1731" spans="1:9" ht="40.5" x14ac:dyDescent="0.25">
      <c r="A1731" s="10" t="s">
        <v>139</v>
      </c>
      <c r="B1731" s="10" t="s">
        <v>565</v>
      </c>
      <c r="C1731" s="10" t="s">
        <v>144</v>
      </c>
      <c r="D1731" s="10" t="s">
        <v>36</v>
      </c>
      <c r="E1731" s="21" t="s">
        <v>35</v>
      </c>
      <c r="F1731" s="21">
        <v>0</v>
      </c>
      <c r="G1731" s="21">
        <v>0</v>
      </c>
      <c r="H1731" s="38">
        <v>1</v>
      </c>
      <c r="I1731" s="42"/>
    </row>
    <row r="1732" spans="1:9" ht="40.5" x14ac:dyDescent="0.25">
      <c r="A1732" s="10" t="s">
        <v>139</v>
      </c>
      <c r="B1732" s="10" t="s">
        <v>1444</v>
      </c>
      <c r="C1732" s="10" t="s">
        <v>95</v>
      </c>
      <c r="D1732" s="10" t="s">
        <v>11</v>
      </c>
      <c r="E1732" s="21" t="s">
        <v>35</v>
      </c>
      <c r="F1732" s="21">
        <v>0</v>
      </c>
      <c r="G1732" s="21">
        <v>0</v>
      </c>
      <c r="H1732" s="38">
        <v>1</v>
      </c>
      <c r="I1732" s="42"/>
    </row>
    <row r="1733" spans="1:9" ht="27" x14ac:dyDescent="0.25">
      <c r="A1733" s="10" t="s">
        <v>139</v>
      </c>
      <c r="B1733" s="10" t="s">
        <v>1445</v>
      </c>
      <c r="C1733" s="10" t="s">
        <v>195</v>
      </c>
      <c r="D1733" s="10" t="s">
        <v>11</v>
      </c>
      <c r="E1733" s="21" t="s">
        <v>35</v>
      </c>
      <c r="F1733" s="21">
        <v>0</v>
      </c>
      <c r="G1733" s="21">
        <v>0</v>
      </c>
      <c r="H1733" s="38">
        <v>1</v>
      </c>
      <c r="I1733" s="42"/>
    </row>
    <row r="1734" spans="1:9" ht="40.5" x14ac:dyDescent="0.25">
      <c r="A1734" s="10" t="s">
        <v>245</v>
      </c>
      <c r="B1734" s="10" t="s">
        <v>566</v>
      </c>
      <c r="C1734" s="10" t="s">
        <v>144</v>
      </c>
      <c r="D1734" s="10" t="s">
        <v>36</v>
      </c>
      <c r="E1734" s="21" t="s">
        <v>35</v>
      </c>
      <c r="F1734" s="21">
        <v>0</v>
      </c>
      <c r="G1734" s="21">
        <v>0</v>
      </c>
      <c r="H1734" s="38">
        <v>1</v>
      </c>
      <c r="I1734" s="42"/>
    </row>
    <row r="1735" spans="1:9" ht="40.5" x14ac:dyDescent="0.25">
      <c r="A1735" s="10" t="s">
        <v>139</v>
      </c>
      <c r="B1735" s="10" t="s">
        <v>567</v>
      </c>
      <c r="C1735" s="10" t="s">
        <v>147</v>
      </c>
      <c r="D1735" s="10" t="s">
        <v>36</v>
      </c>
      <c r="E1735" s="21" t="s">
        <v>35</v>
      </c>
      <c r="F1735" s="21">
        <v>0</v>
      </c>
      <c r="G1735" s="21">
        <v>0</v>
      </c>
      <c r="H1735" s="38">
        <v>1</v>
      </c>
      <c r="I1735" s="42"/>
    </row>
    <row r="1736" spans="1:9" ht="40.5" x14ac:dyDescent="0.25">
      <c r="A1736" s="10" t="s">
        <v>139</v>
      </c>
      <c r="B1736" s="10" t="s">
        <v>568</v>
      </c>
      <c r="C1736" s="10" t="s">
        <v>146</v>
      </c>
      <c r="D1736" s="10" t="s">
        <v>36</v>
      </c>
      <c r="E1736" s="21" t="s">
        <v>35</v>
      </c>
      <c r="F1736" s="21">
        <v>0</v>
      </c>
      <c r="G1736" s="21">
        <v>0</v>
      </c>
      <c r="H1736" s="38">
        <v>1</v>
      </c>
      <c r="I1736" s="42"/>
    </row>
    <row r="1737" spans="1:9" ht="27" x14ac:dyDescent="0.25">
      <c r="A1737" s="10" t="s">
        <v>245</v>
      </c>
      <c r="B1737" s="10" t="s">
        <v>1446</v>
      </c>
      <c r="C1737" s="10" t="s">
        <v>195</v>
      </c>
      <c r="D1737" s="10" t="s">
        <v>11</v>
      </c>
      <c r="E1737" s="21" t="s">
        <v>35</v>
      </c>
      <c r="F1737" s="21">
        <v>0</v>
      </c>
      <c r="G1737" s="21">
        <v>0</v>
      </c>
      <c r="H1737" s="38">
        <v>1</v>
      </c>
      <c r="I1737" s="42"/>
    </row>
    <row r="1738" spans="1:9" ht="27" x14ac:dyDescent="0.25">
      <c r="A1738" s="10" t="s">
        <v>131</v>
      </c>
      <c r="B1738" s="10" t="s">
        <v>1447</v>
      </c>
      <c r="C1738" s="10" t="s">
        <v>195</v>
      </c>
      <c r="D1738" s="10" t="s">
        <v>11</v>
      </c>
      <c r="E1738" s="21" t="s">
        <v>35</v>
      </c>
      <c r="F1738" s="21">
        <v>0</v>
      </c>
      <c r="G1738" s="21">
        <v>0</v>
      </c>
      <c r="H1738" s="38">
        <v>1</v>
      </c>
      <c r="I1738" s="42"/>
    </row>
    <row r="1739" spans="1:9" ht="27" x14ac:dyDescent="0.25">
      <c r="A1739" s="10" t="s">
        <v>131</v>
      </c>
      <c r="B1739" s="10" t="s">
        <v>1448</v>
      </c>
      <c r="C1739" s="10" t="s">
        <v>195</v>
      </c>
      <c r="D1739" s="10" t="s">
        <v>11</v>
      </c>
      <c r="E1739" s="21" t="s">
        <v>35</v>
      </c>
      <c r="F1739" s="21">
        <v>0</v>
      </c>
      <c r="G1739" s="21">
        <v>0</v>
      </c>
      <c r="H1739" s="38">
        <v>1</v>
      </c>
      <c r="I1739" s="42"/>
    </row>
    <row r="1740" spans="1:9" ht="40.5" x14ac:dyDescent="0.25">
      <c r="A1740" s="10" t="s">
        <v>131</v>
      </c>
      <c r="B1740" s="10" t="s">
        <v>569</v>
      </c>
      <c r="C1740" s="10" t="s">
        <v>146</v>
      </c>
      <c r="D1740" s="10" t="s">
        <v>36</v>
      </c>
      <c r="E1740" s="21" t="s">
        <v>35</v>
      </c>
      <c r="F1740" s="21">
        <v>0</v>
      </c>
      <c r="G1740" s="21">
        <v>0</v>
      </c>
      <c r="H1740" s="38">
        <v>1</v>
      </c>
      <c r="I1740" s="42"/>
    </row>
    <row r="1741" spans="1:9" ht="40.5" x14ac:dyDescent="0.25">
      <c r="A1741" s="10" t="s">
        <v>135</v>
      </c>
      <c r="B1741" s="10" t="s">
        <v>570</v>
      </c>
      <c r="C1741" s="10" t="s">
        <v>293</v>
      </c>
      <c r="D1741" s="20" t="s">
        <v>36</v>
      </c>
      <c r="E1741" s="21" t="s">
        <v>35</v>
      </c>
      <c r="F1741" s="21">
        <v>0</v>
      </c>
      <c r="G1741" s="21">
        <v>0</v>
      </c>
      <c r="H1741" s="38">
        <v>1</v>
      </c>
      <c r="I1741" s="42"/>
    </row>
    <row r="1742" spans="1:9" ht="40.5" x14ac:dyDescent="0.25">
      <c r="A1742" s="10"/>
      <c r="B1742" s="10" t="s">
        <v>1449</v>
      </c>
      <c r="C1742" s="10" t="s">
        <v>120</v>
      </c>
      <c r="D1742" s="20" t="s">
        <v>11</v>
      </c>
      <c r="E1742" s="20" t="s">
        <v>35</v>
      </c>
      <c r="F1742" s="20">
        <v>488000</v>
      </c>
      <c r="G1742" s="20">
        <v>488000</v>
      </c>
      <c r="H1742" s="20">
        <v>1</v>
      </c>
      <c r="I1742" s="42"/>
    </row>
    <row r="1743" spans="1:9" ht="40.5" x14ac:dyDescent="0.25">
      <c r="A1743" s="10"/>
      <c r="B1743" s="10" t="s">
        <v>1450</v>
      </c>
      <c r="C1743" s="10" t="s">
        <v>120</v>
      </c>
      <c r="D1743" s="20" t="s">
        <v>11</v>
      </c>
      <c r="E1743" s="20" t="s">
        <v>35</v>
      </c>
      <c r="F1743" s="20">
        <v>583000</v>
      </c>
      <c r="G1743" s="20">
        <v>583000</v>
      </c>
      <c r="H1743" s="20">
        <v>1</v>
      </c>
      <c r="I1743" s="42"/>
    </row>
    <row r="1744" spans="1:9" ht="40.5" x14ac:dyDescent="0.25">
      <c r="A1744" s="10"/>
      <c r="B1744" s="10" t="s">
        <v>1451</v>
      </c>
      <c r="C1744" s="10" t="s">
        <v>120</v>
      </c>
      <c r="D1744" s="20" t="s">
        <v>11</v>
      </c>
      <c r="E1744" s="20" t="s">
        <v>35</v>
      </c>
      <c r="F1744" s="20">
        <v>595700</v>
      </c>
      <c r="G1744" s="20">
        <v>595700</v>
      </c>
      <c r="H1744" s="20">
        <v>1</v>
      </c>
      <c r="I1744" s="42"/>
    </row>
    <row r="1745" spans="1:9" ht="40.5" x14ac:dyDescent="0.25">
      <c r="A1745" s="10"/>
      <c r="B1745" s="10" t="s">
        <v>1452</v>
      </c>
      <c r="C1745" s="10" t="s">
        <v>120</v>
      </c>
      <c r="D1745" s="20" t="s">
        <v>11</v>
      </c>
      <c r="E1745" s="20" t="s">
        <v>35</v>
      </c>
      <c r="F1745" s="20">
        <v>681000</v>
      </c>
      <c r="G1745" s="20">
        <v>681000</v>
      </c>
      <c r="H1745" s="20">
        <v>1</v>
      </c>
      <c r="I1745" s="42"/>
    </row>
    <row r="1746" spans="1:9" ht="40.5" x14ac:dyDescent="0.25">
      <c r="A1746" s="10"/>
      <c r="B1746" s="10" t="s">
        <v>1453</v>
      </c>
      <c r="C1746" s="10" t="s">
        <v>120</v>
      </c>
      <c r="D1746" s="20" t="s">
        <v>11</v>
      </c>
      <c r="E1746" s="20" t="s">
        <v>35</v>
      </c>
      <c r="F1746" s="20">
        <v>386000</v>
      </c>
      <c r="G1746" s="20">
        <v>386000</v>
      </c>
      <c r="H1746" s="20">
        <v>1</v>
      </c>
      <c r="I1746" s="42"/>
    </row>
    <row r="1747" spans="1:9" ht="40.5" x14ac:dyDescent="0.25">
      <c r="A1747" s="10" t="s">
        <v>660</v>
      </c>
      <c r="B1747" s="10" t="s">
        <v>1913</v>
      </c>
      <c r="C1747" s="10" t="s">
        <v>838</v>
      </c>
      <c r="D1747" s="20" t="s">
        <v>36</v>
      </c>
      <c r="E1747" s="21" t="s">
        <v>35</v>
      </c>
      <c r="F1747" s="21">
        <v>0</v>
      </c>
      <c r="G1747" s="21">
        <v>0</v>
      </c>
      <c r="H1747" s="38">
        <v>1</v>
      </c>
      <c r="I1747" s="42"/>
    </row>
    <row r="1748" spans="1:9" ht="27" x14ac:dyDescent="0.25">
      <c r="A1748" s="10"/>
      <c r="B1748" s="10" t="s">
        <v>2453</v>
      </c>
      <c r="C1748" s="10" t="s">
        <v>244</v>
      </c>
      <c r="D1748" s="20" t="s">
        <v>11</v>
      </c>
      <c r="E1748" s="21" t="s">
        <v>35</v>
      </c>
      <c r="F1748" s="21">
        <v>0</v>
      </c>
      <c r="G1748" s="21">
        <v>0</v>
      </c>
      <c r="H1748" s="38">
        <v>1</v>
      </c>
      <c r="I1748" s="42"/>
    </row>
    <row r="1749" spans="1:9" ht="40.5" x14ac:dyDescent="0.25">
      <c r="A1749" s="10"/>
      <c r="B1749" s="10" t="s">
        <v>2454</v>
      </c>
      <c r="C1749" s="10" t="s">
        <v>147</v>
      </c>
      <c r="D1749" s="20" t="s">
        <v>11</v>
      </c>
      <c r="E1749" s="21" t="s">
        <v>35</v>
      </c>
      <c r="F1749" s="21">
        <v>0</v>
      </c>
      <c r="G1749" s="21">
        <v>0</v>
      </c>
      <c r="H1749" s="38">
        <v>1</v>
      </c>
      <c r="I1749" s="42"/>
    </row>
    <row r="1750" spans="1:9" ht="40.5" x14ac:dyDescent="0.25">
      <c r="A1750" s="10"/>
      <c r="B1750" s="10" t="s">
        <v>2455</v>
      </c>
      <c r="C1750" s="10" t="s">
        <v>456</v>
      </c>
      <c r="D1750" s="20" t="s">
        <v>11</v>
      </c>
      <c r="E1750" s="21" t="s">
        <v>35</v>
      </c>
      <c r="F1750" s="21">
        <v>0</v>
      </c>
      <c r="G1750" s="21">
        <v>0</v>
      </c>
      <c r="H1750" s="38">
        <v>1</v>
      </c>
      <c r="I1750" s="42"/>
    </row>
    <row r="1751" spans="1:9" ht="40.5" x14ac:dyDescent="0.25">
      <c r="A1751" s="10"/>
      <c r="B1751" s="10" t="s">
        <v>2456</v>
      </c>
      <c r="C1751" s="10" t="s">
        <v>146</v>
      </c>
      <c r="D1751" s="20" t="s">
        <v>11</v>
      </c>
      <c r="E1751" s="21" t="s">
        <v>35</v>
      </c>
      <c r="F1751" s="21">
        <v>0</v>
      </c>
      <c r="G1751" s="21">
        <v>0</v>
      </c>
      <c r="H1751" s="38">
        <v>1</v>
      </c>
      <c r="I1751" s="42"/>
    </row>
    <row r="1752" spans="1:9" ht="54" x14ac:dyDescent="0.25">
      <c r="A1752" s="10"/>
      <c r="B1752" s="10" t="s">
        <v>2457</v>
      </c>
      <c r="C1752" s="10" t="s">
        <v>561</v>
      </c>
      <c r="D1752" s="20" t="s">
        <v>11</v>
      </c>
      <c r="E1752" s="21" t="s">
        <v>35</v>
      </c>
      <c r="F1752" s="21">
        <v>0</v>
      </c>
      <c r="G1752" s="21">
        <v>0</v>
      </c>
      <c r="H1752" s="38">
        <v>1</v>
      </c>
      <c r="I1752" s="42"/>
    </row>
    <row r="1753" spans="1:9" ht="40.5" x14ac:dyDescent="0.25">
      <c r="A1753" s="10"/>
      <c r="B1753" s="10" t="s">
        <v>2458</v>
      </c>
      <c r="C1753" s="10" t="s">
        <v>146</v>
      </c>
      <c r="D1753" s="20" t="s">
        <v>11</v>
      </c>
      <c r="E1753" s="21" t="s">
        <v>35</v>
      </c>
      <c r="F1753" s="21">
        <v>0</v>
      </c>
      <c r="G1753" s="21">
        <v>0</v>
      </c>
      <c r="H1753" s="38">
        <v>1</v>
      </c>
      <c r="I1753" s="42"/>
    </row>
    <row r="1754" spans="1:9" ht="27" x14ac:dyDescent="0.25">
      <c r="A1754" s="10"/>
      <c r="B1754" s="10" t="s">
        <v>2076</v>
      </c>
      <c r="C1754" s="10" t="s">
        <v>195</v>
      </c>
      <c r="D1754" s="20" t="s">
        <v>11</v>
      </c>
      <c r="E1754" s="21" t="s">
        <v>35</v>
      </c>
      <c r="F1754" s="21">
        <v>0</v>
      </c>
      <c r="G1754" s="21">
        <v>0</v>
      </c>
      <c r="H1754" s="38">
        <v>1</v>
      </c>
      <c r="I1754" s="42"/>
    </row>
    <row r="1755" spans="1:9" ht="40.5" x14ac:dyDescent="0.25">
      <c r="A1755" s="10" t="s">
        <v>131</v>
      </c>
      <c r="B1755" s="10" t="s">
        <v>1454</v>
      </c>
      <c r="C1755" s="10" t="s">
        <v>130</v>
      </c>
      <c r="D1755" s="20" t="s">
        <v>11</v>
      </c>
      <c r="E1755" s="21" t="s">
        <v>35</v>
      </c>
      <c r="F1755" s="21">
        <v>0</v>
      </c>
      <c r="G1755" s="21">
        <v>0</v>
      </c>
      <c r="H1755" s="38">
        <v>1</v>
      </c>
      <c r="I1755" s="42"/>
    </row>
    <row r="1756" spans="1:9" ht="40.5" x14ac:dyDescent="0.25">
      <c r="A1756" s="10" t="s">
        <v>131</v>
      </c>
      <c r="B1756" s="10" t="s">
        <v>1455</v>
      </c>
      <c r="C1756" s="10" t="s">
        <v>130</v>
      </c>
      <c r="D1756" s="20" t="s">
        <v>11</v>
      </c>
      <c r="E1756" s="21" t="s">
        <v>35</v>
      </c>
      <c r="F1756" s="21">
        <v>0</v>
      </c>
      <c r="G1756" s="21">
        <v>0</v>
      </c>
      <c r="H1756" s="38">
        <v>1</v>
      </c>
      <c r="I1756" s="42"/>
    </row>
    <row r="1757" spans="1:9" ht="40.5" x14ac:dyDescent="0.25">
      <c r="A1757" s="10" t="s">
        <v>131</v>
      </c>
      <c r="B1757" s="10" t="s">
        <v>1456</v>
      </c>
      <c r="C1757" s="10" t="s">
        <v>130</v>
      </c>
      <c r="D1757" s="20" t="s">
        <v>11</v>
      </c>
      <c r="E1757" s="21" t="s">
        <v>35</v>
      </c>
      <c r="F1757" s="21">
        <v>0</v>
      </c>
      <c r="G1757" s="21">
        <v>0</v>
      </c>
      <c r="H1757" s="38">
        <v>1</v>
      </c>
      <c r="I1757" s="42"/>
    </row>
    <row r="1758" spans="1:9" ht="40.5" x14ac:dyDescent="0.25">
      <c r="A1758" s="10" t="s">
        <v>131</v>
      </c>
      <c r="B1758" s="10" t="s">
        <v>1457</v>
      </c>
      <c r="C1758" s="10" t="s">
        <v>130</v>
      </c>
      <c r="D1758" s="20" t="s">
        <v>11</v>
      </c>
      <c r="E1758" s="21" t="s">
        <v>35</v>
      </c>
      <c r="F1758" s="21">
        <v>0</v>
      </c>
      <c r="G1758" s="21">
        <v>0</v>
      </c>
      <c r="H1758" s="38">
        <v>1</v>
      </c>
      <c r="I1758" s="42"/>
    </row>
    <row r="1759" spans="1:9" ht="40.5" x14ac:dyDescent="0.25">
      <c r="A1759" s="10" t="s">
        <v>131</v>
      </c>
      <c r="B1759" s="10" t="s">
        <v>1458</v>
      </c>
      <c r="C1759" s="10" t="s">
        <v>130</v>
      </c>
      <c r="D1759" s="20" t="s">
        <v>11</v>
      </c>
      <c r="E1759" s="21" t="s">
        <v>35</v>
      </c>
      <c r="F1759" s="21">
        <v>0</v>
      </c>
      <c r="G1759" s="21">
        <v>0</v>
      </c>
      <c r="H1759" s="38">
        <v>1</v>
      </c>
      <c r="I1759" s="42"/>
    </row>
    <row r="1760" spans="1:9" x14ac:dyDescent="0.25">
      <c r="A1760" s="166" t="s">
        <v>428</v>
      </c>
      <c r="B1760" s="167"/>
      <c r="C1760" s="167"/>
      <c r="D1760" s="167"/>
      <c r="E1760" s="167"/>
      <c r="F1760" s="167"/>
      <c r="G1760" s="167"/>
      <c r="H1760" s="167"/>
      <c r="I1760" s="42"/>
    </row>
    <row r="1761" spans="1:11" ht="40.5" x14ac:dyDescent="0.25">
      <c r="A1761" s="20">
        <v>4252</v>
      </c>
      <c r="B1761" s="20" t="s">
        <v>3782</v>
      </c>
      <c r="C1761" s="20" t="s">
        <v>147</v>
      </c>
      <c r="D1761" s="20" t="s">
        <v>36</v>
      </c>
      <c r="E1761" s="20" t="s">
        <v>35</v>
      </c>
      <c r="F1761" s="21">
        <v>0</v>
      </c>
      <c r="G1761" s="21">
        <v>0</v>
      </c>
      <c r="H1761" s="105">
        <v>1</v>
      </c>
      <c r="I1761" s="42"/>
    </row>
    <row r="1762" spans="1:11" ht="40.5" x14ac:dyDescent="0.25">
      <c r="A1762" s="20">
        <v>4252</v>
      </c>
      <c r="B1762" s="20" t="s">
        <v>3568</v>
      </c>
      <c r="C1762" s="20" t="s">
        <v>147</v>
      </c>
      <c r="D1762" s="20" t="s">
        <v>36</v>
      </c>
      <c r="E1762" s="20" t="s">
        <v>35</v>
      </c>
      <c r="F1762" s="21">
        <v>0</v>
      </c>
      <c r="G1762" s="21">
        <v>0</v>
      </c>
      <c r="H1762" s="38">
        <v>1</v>
      </c>
      <c r="I1762" s="42"/>
    </row>
    <row r="1763" spans="1:11" ht="54" x14ac:dyDescent="0.25">
      <c r="A1763" s="20">
        <v>4252</v>
      </c>
      <c r="B1763" s="20" t="s">
        <v>3569</v>
      </c>
      <c r="C1763" s="20" t="s">
        <v>561</v>
      </c>
      <c r="D1763" s="20" t="s">
        <v>36</v>
      </c>
      <c r="E1763" s="20" t="s">
        <v>35</v>
      </c>
      <c r="F1763" s="21">
        <v>0</v>
      </c>
      <c r="G1763" s="21">
        <v>0</v>
      </c>
      <c r="H1763" s="38">
        <v>1</v>
      </c>
      <c r="I1763" s="42"/>
    </row>
    <row r="1764" spans="1:11" ht="40.5" x14ac:dyDescent="0.25">
      <c r="A1764" s="20">
        <v>4252</v>
      </c>
      <c r="B1764" s="20" t="s">
        <v>3570</v>
      </c>
      <c r="C1764" s="20" t="s">
        <v>456</v>
      </c>
      <c r="D1764" s="20" t="s">
        <v>36</v>
      </c>
      <c r="E1764" s="20" t="s">
        <v>35</v>
      </c>
      <c r="F1764" s="20">
        <v>0</v>
      </c>
      <c r="G1764" s="20">
        <v>0</v>
      </c>
      <c r="H1764" s="20">
        <v>1</v>
      </c>
      <c r="I1764" s="42"/>
      <c r="K1764" s="2" t="s">
        <v>457</v>
      </c>
    </row>
    <row r="1765" spans="1:11" ht="40.5" x14ac:dyDescent="0.25">
      <c r="A1765" s="20">
        <v>4252</v>
      </c>
      <c r="B1765" s="20" t="s">
        <v>3571</v>
      </c>
      <c r="C1765" s="20" t="s">
        <v>146</v>
      </c>
      <c r="D1765" s="20" t="s">
        <v>36</v>
      </c>
      <c r="E1765" s="20" t="s">
        <v>35</v>
      </c>
      <c r="F1765" s="21">
        <v>0</v>
      </c>
      <c r="G1765" s="21">
        <v>0</v>
      </c>
      <c r="H1765" s="38">
        <v>1</v>
      </c>
      <c r="I1765" s="42"/>
    </row>
    <row r="1766" spans="1:11" ht="27" x14ac:dyDescent="0.25">
      <c r="A1766" s="20">
        <v>4252</v>
      </c>
      <c r="B1766" s="20" t="s">
        <v>495</v>
      </c>
      <c r="C1766" s="20" t="s">
        <v>244</v>
      </c>
      <c r="D1766" s="20" t="s">
        <v>36</v>
      </c>
      <c r="E1766" s="20" t="s">
        <v>35</v>
      </c>
      <c r="F1766" s="21">
        <v>0</v>
      </c>
      <c r="G1766" s="21">
        <v>0</v>
      </c>
      <c r="H1766" s="38">
        <v>1</v>
      </c>
      <c r="I1766" s="42"/>
    </row>
    <row r="1767" spans="1:11" ht="27" x14ac:dyDescent="0.25">
      <c r="A1767" s="20">
        <v>4234</v>
      </c>
      <c r="B1767" s="20" t="s">
        <v>2776</v>
      </c>
      <c r="C1767" s="20" t="s">
        <v>195</v>
      </c>
      <c r="D1767" s="20" t="s">
        <v>11</v>
      </c>
      <c r="E1767" s="20" t="s">
        <v>35</v>
      </c>
      <c r="F1767" s="20">
        <v>0</v>
      </c>
      <c r="G1767" s="20">
        <v>0</v>
      </c>
      <c r="H1767" s="20">
        <v>1</v>
      </c>
      <c r="I1767" s="42"/>
    </row>
    <row r="1768" spans="1:11" ht="27" x14ac:dyDescent="0.25">
      <c r="A1768" s="20">
        <v>4234</v>
      </c>
      <c r="B1768" s="20" t="s">
        <v>2777</v>
      </c>
      <c r="C1768" s="20" t="s">
        <v>195</v>
      </c>
      <c r="D1768" s="20" t="s">
        <v>11</v>
      </c>
      <c r="E1768" s="20" t="s">
        <v>35</v>
      </c>
      <c r="F1768" s="20">
        <v>0</v>
      </c>
      <c r="G1768" s="20">
        <v>0</v>
      </c>
      <c r="H1768" s="20">
        <v>1</v>
      </c>
      <c r="I1768" s="42"/>
    </row>
    <row r="1769" spans="1:11" ht="27" x14ac:dyDescent="0.25">
      <c r="A1769" s="20">
        <v>4234</v>
      </c>
      <c r="B1769" s="20" t="s">
        <v>2778</v>
      </c>
      <c r="C1769" s="20" t="s">
        <v>195</v>
      </c>
      <c r="D1769" s="20" t="s">
        <v>11</v>
      </c>
      <c r="E1769" s="21" t="s">
        <v>35</v>
      </c>
      <c r="F1769" s="21">
        <v>0</v>
      </c>
      <c r="G1769" s="21">
        <v>0</v>
      </c>
      <c r="H1769" s="38">
        <v>1</v>
      </c>
      <c r="I1769" s="42"/>
    </row>
    <row r="1770" spans="1:11" ht="27" x14ac:dyDescent="0.25">
      <c r="A1770" s="20">
        <v>4234</v>
      </c>
      <c r="B1770" s="20" t="s">
        <v>2779</v>
      </c>
      <c r="C1770" s="20" t="s">
        <v>195</v>
      </c>
      <c r="D1770" s="20" t="s">
        <v>11</v>
      </c>
      <c r="E1770" s="21" t="s">
        <v>35</v>
      </c>
      <c r="F1770" s="21">
        <v>0</v>
      </c>
      <c r="G1770" s="21">
        <v>0</v>
      </c>
      <c r="H1770" s="38">
        <v>1</v>
      </c>
      <c r="I1770" s="42"/>
    </row>
    <row r="1771" spans="1:11" ht="27" x14ac:dyDescent="0.25">
      <c r="A1771" s="20">
        <v>4234</v>
      </c>
      <c r="B1771" s="20" t="s">
        <v>2780</v>
      </c>
      <c r="C1771" s="20" t="s">
        <v>195</v>
      </c>
      <c r="D1771" s="20" t="s">
        <v>11</v>
      </c>
      <c r="E1771" s="21" t="s">
        <v>35</v>
      </c>
      <c r="F1771" s="21">
        <v>0</v>
      </c>
      <c r="G1771" s="21">
        <v>0</v>
      </c>
      <c r="H1771" s="38">
        <v>1</v>
      </c>
      <c r="I1771" s="42"/>
    </row>
    <row r="1772" spans="1:11" x14ac:dyDescent="0.25">
      <c r="A1772" s="179" t="s">
        <v>2610</v>
      </c>
      <c r="B1772" s="180"/>
      <c r="C1772" s="180"/>
      <c r="D1772" s="180"/>
      <c r="E1772" s="180"/>
      <c r="F1772" s="180"/>
      <c r="G1772" s="180"/>
      <c r="H1772" s="180"/>
      <c r="I1772" s="42"/>
    </row>
    <row r="1773" spans="1:11" x14ac:dyDescent="0.25">
      <c r="A1773" s="166" t="s">
        <v>39</v>
      </c>
      <c r="B1773" s="167"/>
      <c r="C1773" s="167"/>
      <c r="D1773" s="167"/>
      <c r="E1773" s="167"/>
      <c r="F1773" s="167"/>
      <c r="G1773" s="167"/>
      <c r="H1773" s="167"/>
      <c r="I1773" s="42"/>
    </row>
    <row r="1774" spans="1:11" ht="27" x14ac:dyDescent="0.25">
      <c r="A1774" s="77">
        <v>5134</v>
      </c>
      <c r="B1774" s="77" t="s">
        <v>4481</v>
      </c>
      <c r="C1774" s="77" t="s">
        <v>61</v>
      </c>
      <c r="D1774" s="77" t="s">
        <v>38</v>
      </c>
      <c r="E1774" s="77" t="s">
        <v>35</v>
      </c>
      <c r="F1774" s="77">
        <v>600000</v>
      </c>
      <c r="G1774" s="77">
        <v>600000</v>
      </c>
      <c r="H1774" s="77">
        <v>1</v>
      </c>
      <c r="I1774" s="42"/>
    </row>
    <row r="1775" spans="1:11" ht="27" x14ac:dyDescent="0.25">
      <c r="A1775" s="77">
        <v>5134</v>
      </c>
      <c r="B1775" s="77" t="s">
        <v>4482</v>
      </c>
      <c r="C1775" s="77" t="s">
        <v>61</v>
      </c>
      <c r="D1775" s="77" t="s">
        <v>38</v>
      </c>
      <c r="E1775" s="77" t="s">
        <v>35</v>
      </c>
      <c r="F1775" s="77">
        <v>400000</v>
      </c>
      <c r="G1775" s="77">
        <v>400000</v>
      </c>
      <c r="H1775" s="77">
        <v>1</v>
      </c>
      <c r="I1775" s="42"/>
    </row>
    <row r="1776" spans="1:11" ht="27" x14ac:dyDescent="0.25">
      <c r="A1776" s="77">
        <v>5134</v>
      </c>
      <c r="B1776" s="77" t="s">
        <v>4483</v>
      </c>
      <c r="C1776" s="77" t="s">
        <v>61</v>
      </c>
      <c r="D1776" s="77" t="s">
        <v>38</v>
      </c>
      <c r="E1776" s="77" t="s">
        <v>35</v>
      </c>
      <c r="F1776" s="77">
        <v>300000</v>
      </c>
      <c r="G1776" s="77">
        <v>300000</v>
      </c>
      <c r="H1776" s="77">
        <v>1</v>
      </c>
      <c r="I1776" s="42"/>
    </row>
    <row r="1777" spans="1:9" ht="27" x14ac:dyDescent="0.25">
      <c r="A1777" s="77">
        <v>5134</v>
      </c>
      <c r="B1777" s="77" t="s">
        <v>4484</v>
      </c>
      <c r="C1777" s="77" t="s">
        <v>61</v>
      </c>
      <c r="D1777" s="77" t="s">
        <v>38</v>
      </c>
      <c r="E1777" s="77" t="s">
        <v>35</v>
      </c>
      <c r="F1777" s="77">
        <v>350000</v>
      </c>
      <c r="G1777" s="77">
        <v>350000</v>
      </c>
      <c r="H1777" s="77">
        <v>1</v>
      </c>
      <c r="I1777" s="42"/>
    </row>
    <row r="1778" spans="1:9" ht="27" x14ac:dyDescent="0.25">
      <c r="A1778" s="77">
        <v>5134</v>
      </c>
      <c r="B1778" s="77" t="s">
        <v>4485</v>
      </c>
      <c r="C1778" s="77" t="s">
        <v>61</v>
      </c>
      <c r="D1778" s="77" t="s">
        <v>38</v>
      </c>
      <c r="E1778" s="77" t="s">
        <v>35</v>
      </c>
      <c r="F1778" s="77">
        <v>300000</v>
      </c>
      <c r="G1778" s="77">
        <v>300000</v>
      </c>
      <c r="H1778" s="77">
        <v>1</v>
      </c>
      <c r="I1778" s="42"/>
    </row>
    <row r="1779" spans="1:9" ht="27" x14ac:dyDescent="0.25">
      <c r="A1779" s="77">
        <v>5134</v>
      </c>
      <c r="B1779" s="77" t="s">
        <v>4486</v>
      </c>
      <c r="C1779" s="77" t="s">
        <v>61</v>
      </c>
      <c r="D1779" s="77" t="s">
        <v>38</v>
      </c>
      <c r="E1779" s="77" t="s">
        <v>35</v>
      </c>
      <c r="F1779" s="77">
        <v>500000</v>
      </c>
      <c r="G1779" s="77">
        <v>500000</v>
      </c>
      <c r="H1779" s="77">
        <v>1</v>
      </c>
      <c r="I1779" s="42"/>
    </row>
    <row r="1780" spans="1:9" ht="27" x14ac:dyDescent="0.25">
      <c r="A1780" s="77">
        <v>5134</v>
      </c>
      <c r="B1780" s="77" t="s">
        <v>4487</v>
      </c>
      <c r="C1780" s="77" t="s">
        <v>61</v>
      </c>
      <c r="D1780" s="77" t="s">
        <v>38</v>
      </c>
      <c r="E1780" s="77" t="s">
        <v>35</v>
      </c>
      <c r="F1780" s="77">
        <v>600000</v>
      </c>
      <c r="G1780" s="77">
        <v>600000</v>
      </c>
      <c r="H1780" s="77">
        <v>1</v>
      </c>
      <c r="I1780" s="42"/>
    </row>
    <row r="1781" spans="1:9" ht="27" x14ac:dyDescent="0.25">
      <c r="A1781" s="77">
        <v>5134</v>
      </c>
      <c r="B1781" s="77" t="s">
        <v>4488</v>
      </c>
      <c r="C1781" s="77" t="s">
        <v>61</v>
      </c>
      <c r="D1781" s="77" t="s">
        <v>38</v>
      </c>
      <c r="E1781" s="77" t="s">
        <v>35</v>
      </c>
      <c r="F1781" s="77">
        <v>250000</v>
      </c>
      <c r="G1781" s="77">
        <v>250000</v>
      </c>
      <c r="H1781" s="77">
        <v>1</v>
      </c>
      <c r="I1781" s="42"/>
    </row>
    <row r="1782" spans="1:9" ht="27" x14ac:dyDescent="0.25">
      <c r="A1782" s="77">
        <v>5134</v>
      </c>
      <c r="B1782" s="77" t="s">
        <v>4489</v>
      </c>
      <c r="C1782" s="77" t="s">
        <v>61</v>
      </c>
      <c r="D1782" s="77" t="s">
        <v>38</v>
      </c>
      <c r="E1782" s="77" t="s">
        <v>35</v>
      </c>
      <c r="F1782" s="77">
        <v>300000</v>
      </c>
      <c r="G1782" s="77">
        <v>300000</v>
      </c>
      <c r="H1782" s="77">
        <v>1</v>
      </c>
      <c r="I1782" s="42"/>
    </row>
    <row r="1783" spans="1:9" ht="27" x14ac:dyDescent="0.25">
      <c r="A1783" s="77">
        <v>5134</v>
      </c>
      <c r="B1783" s="77" t="s">
        <v>4490</v>
      </c>
      <c r="C1783" s="77" t="s">
        <v>61</v>
      </c>
      <c r="D1783" s="77" t="s">
        <v>38</v>
      </c>
      <c r="E1783" s="77" t="s">
        <v>35</v>
      </c>
      <c r="F1783" s="77">
        <v>200000</v>
      </c>
      <c r="G1783" s="77">
        <v>200000</v>
      </c>
      <c r="H1783" s="77">
        <v>1</v>
      </c>
      <c r="I1783" s="42"/>
    </row>
    <row r="1784" spans="1:9" ht="27" x14ac:dyDescent="0.25">
      <c r="A1784" s="77">
        <v>5134</v>
      </c>
      <c r="B1784" s="77" t="s">
        <v>4491</v>
      </c>
      <c r="C1784" s="77" t="s">
        <v>61</v>
      </c>
      <c r="D1784" s="77" t="s">
        <v>38</v>
      </c>
      <c r="E1784" s="77" t="s">
        <v>35</v>
      </c>
      <c r="F1784" s="77">
        <v>300000</v>
      </c>
      <c r="G1784" s="77">
        <v>300000</v>
      </c>
      <c r="H1784" s="77">
        <v>1</v>
      </c>
      <c r="I1784" s="42"/>
    </row>
    <row r="1785" spans="1:9" ht="27" x14ac:dyDescent="0.25">
      <c r="A1785" s="77">
        <v>5134</v>
      </c>
      <c r="B1785" s="77" t="s">
        <v>4492</v>
      </c>
      <c r="C1785" s="77" t="s">
        <v>61</v>
      </c>
      <c r="D1785" s="77" t="s">
        <v>38</v>
      </c>
      <c r="E1785" s="77" t="s">
        <v>35</v>
      </c>
      <c r="F1785" s="77">
        <v>700000</v>
      </c>
      <c r="G1785" s="77">
        <v>700000</v>
      </c>
      <c r="H1785" s="77">
        <v>1</v>
      </c>
      <c r="I1785" s="42"/>
    </row>
    <row r="1786" spans="1:9" ht="27" x14ac:dyDescent="0.25">
      <c r="A1786" s="77">
        <v>5134</v>
      </c>
      <c r="B1786" s="77" t="s">
        <v>4493</v>
      </c>
      <c r="C1786" s="77" t="s">
        <v>61</v>
      </c>
      <c r="D1786" s="77" t="s">
        <v>38</v>
      </c>
      <c r="E1786" s="77" t="s">
        <v>35</v>
      </c>
      <c r="F1786" s="77">
        <v>400000</v>
      </c>
      <c r="G1786" s="77">
        <v>400000</v>
      </c>
      <c r="H1786" s="77">
        <v>1</v>
      </c>
      <c r="I1786" s="42"/>
    </row>
    <row r="1787" spans="1:9" ht="27" x14ac:dyDescent="0.25">
      <c r="A1787" s="77">
        <v>5134</v>
      </c>
      <c r="B1787" s="77" t="s">
        <v>4494</v>
      </c>
      <c r="C1787" s="77" t="s">
        <v>61</v>
      </c>
      <c r="D1787" s="77" t="s">
        <v>38</v>
      </c>
      <c r="E1787" s="77" t="s">
        <v>35</v>
      </c>
      <c r="F1787" s="77">
        <v>500000</v>
      </c>
      <c r="G1787" s="77">
        <v>500000</v>
      </c>
      <c r="H1787" s="77">
        <v>1</v>
      </c>
      <c r="I1787" s="42"/>
    </row>
    <row r="1788" spans="1:9" ht="27" x14ac:dyDescent="0.25">
      <c r="A1788" s="77">
        <v>5134</v>
      </c>
      <c r="B1788" s="77" t="s">
        <v>4495</v>
      </c>
      <c r="C1788" s="77" t="s">
        <v>61</v>
      </c>
      <c r="D1788" s="77" t="s">
        <v>38</v>
      </c>
      <c r="E1788" s="77" t="s">
        <v>35</v>
      </c>
      <c r="F1788" s="77">
        <v>500000</v>
      </c>
      <c r="G1788" s="77">
        <v>500000</v>
      </c>
      <c r="H1788" s="77">
        <v>1</v>
      </c>
      <c r="I1788" s="42"/>
    </row>
    <row r="1789" spans="1:9" ht="27" x14ac:dyDescent="0.25">
      <c r="A1789" s="77">
        <v>5134</v>
      </c>
      <c r="B1789" s="77" t="s">
        <v>4496</v>
      </c>
      <c r="C1789" s="77" t="s">
        <v>61</v>
      </c>
      <c r="D1789" s="77" t="s">
        <v>38</v>
      </c>
      <c r="E1789" s="77" t="s">
        <v>35</v>
      </c>
      <c r="F1789" s="77">
        <v>700000</v>
      </c>
      <c r="G1789" s="77">
        <v>700000</v>
      </c>
      <c r="H1789" s="77">
        <v>1</v>
      </c>
      <c r="I1789" s="42"/>
    </row>
    <row r="1790" spans="1:9" ht="27" x14ac:dyDescent="0.25">
      <c r="A1790" s="77">
        <v>5134</v>
      </c>
      <c r="B1790" s="77" t="s">
        <v>4497</v>
      </c>
      <c r="C1790" s="77" t="s">
        <v>61</v>
      </c>
      <c r="D1790" s="77" t="s">
        <v>38</v>
      </c>
      <c r="E1790" s="77" t="s">
        <v>35</v>
      </c>
      <c r="F1790" s="77">
        <v>600000</v>
      </c>
      <c r="G1790" s="77">
        <v>600000</v>
      </c>
      <c r="H1790" s="77">
        <v>1</v>
      </c>
      <c r="I1790" s="42"/>
    </row>
    <row r="1791" spans="1:9" ht="27" x14ac:dyDescent="0.25">
      <c r="A1791" s="77">
        <v>5134</v>
      </c>
      <c r="B1791" s="77" t="s">
        <v>4498</v>
      </c>
      <c r="C1791" s="77" t="s">
        <v>61</v>
      </c>
      <c r="D1791" s="77" t="s">
        <v>38</v>
      </c>
      <c r="E1791" s="77" t="s">
        <v>35</v>
      </c>
      <c r="F1791" s="77">
        <v>300000</v>
      </c>
      <c r="G1791" s="77">
        <v>300000</v>
      </c>
      <c r="H1791" s="77">
        <v>1</v>
      </c>
      <c r="I1791" s="42"/>
    </row>
    <row r="1792" spans="1:9" ht="27" x14ac:dyDescent="0.25">
      <c r="A1792" s="77">
        <v>5134</v>
      </c>
      <c r="B1792" s="77" t="s">
        <v>4499</v>
      </c>
      <c r="C1792" s="77" t="s">
        <v>61</v>
      </c>
      <c r="D1792" s="77" t="s">
        <v>38</v>
      </c>
      <c r="E1792" s="77" t="s">
        <v>35</v>
      </c>
      <c r="F1792" s="77">
        <v>600000</v>
      </c>
      <c r="G1792" s="77">
        <v>600000</v>
      </c>
      <c r="H1792" s="77">
        <v>1</v>
      </c>
      <c r="I1792" s="42"/>
    </row>
    <row r="1793" spans="1:9" ht="27" x14ac:dyDescent="0.25">
      <c r="A1793" s="77">
        <v>5134</v>
      </c>
      <c r="B1793" s="77" t="s">
        <v>2782</v>
      </c>
      <c r="C1793" s="77" t="s">
        <v>61</v>
      </c>
      <c r="D1793" s="77" t="s">
        <v>38</v>
      </c>
      <c r="E1793" s="77" t="s">
        <v>35</v>
      </c>
      <c r="F1793" s="77">
        <v>0</v>
      </c>
      <c r="G1793" s="77">
        <v>0</v>
      </c>
      <c r="H1793" s="77">
        <v>1</v>
      </c>
      <c r="I1793" s="42"/>
    </row>
    <row r="1794" spans="1:9" ht="27" x14ac:dyDescent="0.25">
      <c r="A1794" s="77">
        <v>5134</v>
      </c>
      <c r="B1794" s="77" t="s">
        <v>2783</v>
      </c>
      <c r="C1794" s="77" t="s">
        <v>61</v>
      </c>
      <c r="D1794" s="77" t="s">
        <v>38</v>
      </c>
      <c r="E1794" s="77" t="s">
        <v>35</v>
      </c>
      <c r="F1794" s="77">
        <v>0</v>
      </c>
      <c r="G1794" s="77">
        <v>0</v>
      </c>
      <c r="H1794" s="77">
        <v>1</v>
      </c>
      <c r="I1794" s="42"/>
    </row>
    <row r="1795" spans="1:9" ht="27" x14ac:dyDescent="0.25">
      <c r="A1795" s="77">
        <v>5134</v>
      </c>
      <c r="B1795" s="77" t="s">
        <v>2784</v>
      </c>
      <c r="C1795" s="77" t="s">
        <v>61</v>
      </c>
      <c r="D1795" s="77" t="s">
        <v>38</v>
      </c>
      <c r="E1795" s="77" t="s">
        <v>35</v>
      </c>
      <c r="F1795" s="77">
        <v>0</v>
      </c>
      <c r="G1795" s="77">
        <v>0</v>
      </c>
      <c r="H1795" s="77">
        <v>1</v>
      </c>
      <c r="I1795" s="42"/>
    </row>
    <row r="1796" spans="1:9" ht="27" x14ac:dyDescent="0.25">
      <c r="A1796" s="41">
        <v>5134</v>
      </c>
      <c r="B1796" s="41" t="s">
        <v>2785</v>
      </c>
      <c r="C1796" s="41" t="s">
        <v>61</v>
      </c>
      <c r="D1796" s="41" t="s">
        <v>38</v>
      </c>
      <c r="E1796" s="41" t="s">
        <v>35</v>
      </c>
      <c r="F1796" s="41">
        <v>0</v>
      </c>
      <c r="G1796" s="41">
        <v>0</v>
      </c>
      <c r="H1796" s="41">
        <v>1</v>
      </c>
      <c r="I1796" s="42"/>
    </row>
    <row r="1797" spans="1:9" ht="27" x14ac:dyDescent="0.25">
      <c r="A1797" s="41">
        <v>5134</v>
      </c>
      <c r="B1797" s="41" t="s">
        <v>2786</v>
      </c>
      <c r="C1797" s="41" t="s">
        <v>61</v>
      </c>
      <c r="D1797" s="41" t="s">
        <v>4500</v>
      </c>
      <c r="E1797" s="41" t="s">
        <v>35</v>
      </c>
      <c r="F1797" s="41">
        <v>0</v>
      </c>
      <c r="G1797" s="41">
        <v>0</v>
      </c>
      <c r="H1797" s="41">
        <v>1</v>
      </c>
      <c r="I1797" s="42"/>
    </row>
    <row r="1798" spans="1:9" ht="27" x14ac:dyDescent="0.25">
      <c r="A1798" s="41">
        <v>5134</v>
      </c>
      <c r="B1798" s="41" t="s">
        <v>2787</v>
      </c>
      <c r="C1798" s="41" t="s">
        <v>61</v>
      </c>
      <c r="D1798" s="41" t="s">
        <v>38</v>
      </c>
      <c r="E1798" s="41" t="s">
        <v>35</v>
      </c>
      <c r="F1798" s="41">
        <v>0</v>
      </c>
      <c r="G1798" s="41">
        <v>0</v>
      </c>
      <c r="H1798" s="41">
        <v>1</v>
      </c>
      <c r="I1798" s="42"/>
    </row>
    <row r="1799" spans="1:9" ht="27" x14ac:dyDescent="0.25">
      <c r="A1799" s="41">
        <v>5134</v>
      </c>
      <c r="B1799" s="41" t="s">
        <v>2788</v>
      </c>
      <c r="C1799" s="41" t="s">
        <v>61</v>
      </c>
      <c r="D1799" s="41" t="s">
        <v>38</v>
      </c>
      <c r="E1799" s="41" t="s">
        <v>35</v>
      </c>
      <c r="F1799" s="41">
        <v>0</v>
      </c>
      <c r="G1799" s="41">
        <v>0</v>
      </c>
      <c r="H1799" s="41">
        <v>1</v>
      </c>
      <c r="I1799" s="42"/>
    </row>
    <row r="1800" spans="1:9" ht="27" x14ac:dyDescent="0.25">
      <c r="A1800" s="41">
        <v>5134</v>
      </c>
      <c r="B1800" s="41" t="s">
        <v>2789</v>
      </c>
      <c r="C1800" s="41" t="s">
        <v>61</v>
      </c>
      <c r="D1800" s="41" t="s">
        <v>38</v>
      </c>
      <c r="E1800" s="41" t="s">
        <v>35</v>
      </c>
      <c r="F1800" s="41">
        <v>0</v>
      </c>
      <c r="G1800" s="41">
        <v>0</v>
      </c>
      <c r="H1800" s="41">
        <v>1</v>
      </c>
      <c r="I1800" s="42"/>
    </row>
    <row r="1801" spans="1:9" ht="27" x14ac:dyDescent="0.25">
      <c r="A1801" s="41">
        <v>5134</v>
      </c>
      <c r="B1801" s="41" t="s">
        <v>2790</v>
      </c>
      <c r="C1801" s="41" t="s">
        <v>61</v>
      </c>
      <c r="D1801" s="41" t="s">
        <v>38</v>
      </c>
      <c r="E1801" s="41" t="s">
        <v>35</v>
      </c>
      <c r="F1801" s="41">
        <v>0</v>
      </c>
      <c r="G1801" s="41">
        <v>0</v>
      </c>
      <c r="H1801" s="41">
        <v>1</v>
      </c>
      <c r="I1801" s="42"/>
    </row>
    <row r="1802" spans="1:9" ht="27" x14ac:dyDescent="0.25">
      <c r="A1802" s="41">
        <v>5134</v>
      </c>
      <c r="B1802" s="41" t="s">
        <v>2791</v>
      </c>
      <c r="C1802" s="41" t="s">
        <v>61</v>
      </c>
      <c r="D1802" s="41" t="s">
        <v>38</v>
      </c>
      <c r="E1802" s="41" t="s">
        <v>35</v>
      </c>
      <c r="F1802" s="41">
        <v>0</v>
      </c>
      <c r="G1802" s="41">
        <v>0</v>
      </c>
      <c r="H1802" s="41">
        <v>1</v>
      </c>
      <c r="I1802" s="42"/>
    </row>
    <row r="1803" spans="1:9" ht="27" x14ac:dyDescent="0.25">
      <c r="A1803" s="41">
        <v>5134</v>
      </c>
      <c r="B1803" s="41" t="s">
        <v>2792</v>
      </c>
      <c r="C1803" s="41" t="s">
        <v>61</v>
      </c>
      <c r="D1803" s="41" t="s">
        <v>38</v>
      </c>
      <c r="E1803" s="41" t="s">
        <v>35</v>
      </c>
      <c r="F1803" s="41">
        <v>0</v>
      </c>
      <c r="G1803" s="41">
        <v>0</v>
      </c>
      <c r="H1803" s="41">
        <v>1</v>
      </c>
      <c r="I1803" s="42"/>
    </row>
    <row r="1804" spans="1:9" ht="27" x14ac:dyDescent="0.25">
      <c r="A1804" s="41">
        <v>5134</v>
      </c>
      <c r="B1804" s="41" t="s">
        <v>2793</v>
      </c>
      <c r="C1804" s="41" t="s">
        <v>61</v>
      </c>
      <c r="D1804" s="41" t="s">
        <v>38</v>
      </c>
      <c r="E1804" s="41" t="s">
        <v>35</v>
      </c>
      <c r="F1804" s="41">
        <v>0</v>
      </c>
      <c r="G1804" s="41">
        <v>0</v>
      </c>
      <c r="H1804" s="41">
        <v>1</v>
      </c>
      <c r="I1804" s="42"/>
    </row>
    <row r="1805" spans="1:9" ht="27" x14ac:dyDescent="0.25">
      <c r="A1805" s="41">
        <v>5134</v>
      </c>
      <c r="B1805" s="41" t="s">
        <v>2794</v>
      </c>
      <c r="C1805" s="41" t="s">
        <v>61</v>
      </c>
      <c r="D1805" s="41" t="s">
        <v>38</v>
      </c>
      <c r="E1805" s="41" t="s">
        <v>35</v>
      </c>
      <c r="F1805" s="41">
        <v>0</v>
      </c>
      <c r="G1805" s="41">
        <v>0</v>
      </c>
      <c r="H1805" s="41">
        <v>1</v>
      </c>
      <c r="I1805" s="42"/>
    </row>
    <row r="1806" spans="1:9" ht="27" x14ac:dyDescent="0.25">
      <c r="A1806" s="41">
        <v>5134</v>
      </c>
      <c r="B1806" s="41" t="s">
        <v>2795</v>
      </c>
      <c r="C1806" s="41" t="s">
        <v>61</v>
      </c>
      <c r="D1806" s="41" t="s">
        <v>38</v>
      </c>
      <c r="E1806" s="41" t="s">
        <v>35</v>
      </c>
      <c r="F1806" s="41">
        <v>0</v>
      </c>
      <c r="G1806" s="41">
        <v>0</v>
      </c>
      <c r="H1806" s="41">
        <v>1</v>
      </c>
      <c r="I1806" s="42"/>
    </row>
    <row r="1807" spans="1:9" ht="27" x14ac:dyDescent="0.25">
      <c r="A1807" s="41">
        <v>5134</v>
      </c>
      <c r="B1807" s="41" t="s">
        <v>2796</v>
      </c>
      <c r="C1807" s="41" t="s">
        <v>61</v>
      </c>
      <c r="D1807" s="41" t="s">
        <v>38</v>
      </c>
      <c r="E1807" s="41" t="s">
        <v>35</v>
      </c>
      <c r="F1807" s="41">
        <v>0</v>
      </c>
      <c r="G1807" s="41">
        <v>0</v>
      </c>
      <c r="H1807" s="41">
        <v>1</v>
      </c>
      <c r="I1807" s="42"/>
    </row>
    <row r="1808" spans="1:9" ht="27" x14ac:dyDescent="0.25">
      <c r="A1808" s="41">
        <v>5134</v>
      </c>
      <c r="B1808" s="41" t="s">
        <v>2797</v>
      </c>
      <c r="C1808" s="41" t="s">
        <v>61</v>
      </c>
      <c r="D1808" s="41" t="s">
        <v>38</v>
      </c>
      <c r="E1808" s="41" t="s">
        <v>35</v>
      </c>
      <c r="F1808" s="41">
        <v>0</v>
      </c>
      <c r="G1808" s="41">
        <v>0</v>
      </c>
      <c r="H1808" s="41">
        <v>1</v>
      </c>
      <c r="I1808" s="42"/>
    </row>
    <row r="1809" spans="1:9" ht="27" x14ac:dyDescent="0.25">
      <c r="A1809" s="41">
        <v>5134</v>
      </c>
      <c r="B1809" s="41" t="s">
        <v>2798</v>
      </c>
      <c r="C1809" s="41" t="s">
        <v>61</v>
      </c>
      <c r="D1809" s="41" t="s">
        <v>38</v>
      </c>
      <c r="E1809" s="41" t="s">
        <v>35</v>
      </c>
      <c r="F1809" s="41">
        <v>0</v>
      </c>
      <c r="G1809" s="41">
        <v>0</v>
      </c>
      <c r="H1809" s="41">
        <v>1</v>
      </c>
      <c r="I1809" s="42"/>
    </row>
    <row r="1810" spans="1:9" ht="27" x14ac:dyDescent="0.25">
      <c r="A1810" s="41">
        <v>5134</v>
      </c>
      <c r="B1810" s="41" t="s">
        <v>2799</v>
      </c>
      <c r="C1810" s="41" t="s">
        <v>61</v>
      </c>
      <c r="D1810" s="41" t="s">
        <v>38</v>
      </c>
      <c r="E1810" s="41" t="s">
        <v>35</v>
      </c>
      <c r="F1810" s="41">
        <v>0</v>
      </c>
      <c r="G1810" s="41">
        <v>0</v>
      </c>
      <c r="H1810" s="41">
        <v>1</v>
      </c>
      <c r="I1810" s="42"/>
    </row>
    <row r="1811" spans="1:9" ht="27" x14ac:dyDescent="0.25">
      <c r="A1811" s="41">
        <v>5134</v>
      </c>
      <c r="B1811" s="41" t="s">
        <v>2800</v>
      </c>
      <c r="C1811" s="41" t="s">
        <v>61</v>
      </c>
      <c r="D1811" s="41" t="s">
        <v>38</v>
      </c>
      <c r="E1811" s="41" t="s">
        <v>35</v>
      </c>
      <c r="F1811" s="41">
        <v>0</v>
      </c>
      <c r="G1811" s="41">
        <v>0</v>
      </c>
      <c r="H1811" s="41">
        <v>1</v>
      </c>
      <c r="I1811" s="42"/>
    </row>
    <row r="1812" spans="1:9" ht="27" x14ac:dyDescent="0.25">
      <c r="A1812" s="41">
        <v>5134</v>
      </c>
      <c r="B1812" s="41" t="s">
        <v>2801</v>
      </c>
      <c r="C1812" s="41" t="s">
        <v>61</v>
      </c>
      <c r="D1812" s="41" t="s">
        <v>38</v>
      </c>
      <c r="E1812" s="41" t="s">
        <v>35</v>
      </c>
      <c r="F1812" s="41">
        <v>0</v>
      </c>
      <c r="G1812" s="41">
        <v>0</v>
      </c>
      <c r="H1812" s="41">
        <v>1</v>
      </c>
      <c r="I1812" s="42"/>
    </row>
    <row r="1813" spans="1:9" ht="27" x14ac:dyDescent="0.25">
      <c r="A1813" s="41">
        <v>5134</v>
      </c>
      <c r="B1813" s="41" t="s">
        <v>2802</v>
      </c>
      <c r="C1813" s="41" t="s">
        <v>61</v>
      </c>
      <c r="D1813" s="41" t="s">
        <v>38</v>
      </c>
      <c r="E1813" s="41" t="s">
        <v>35</v>
      </c>
      <c r="F1813" s="41">
        <v>0</v>
      </c>
      <c r="G1813" s="41">
        <v>0</v>
      </c>
      <c r="H1813" s="41">
        <v>1</v>
      </c>
      <c r="I1813" s="42"/>
    </row>
    <row r="1814" spans="1:9" ht="27" x14ac:dyDescent="0.25">
      <c r="A1814" s="41">
        <v>5134</v>
      </c>
      <c r="B1814" s="41" t="s">
        <v>2803</v>
      </c>
      <c r="C1814" s="41" t="s">
        <v>61</v>
      </c>
      <c r="D1814" s="41" t="s">
        <v>38</v>
      </c>
      <c r="E1814" s="41" t="s">
        <v>35</v>
      </c>
      <c r="F1814" s="41">
        <v>0</v>
      </c>
      <c r="G1814" s="41">
        <v>0</v>
      </c>
      <c r="H1814" s="41">
        <v>1</v>
      </c>
      <c r="I1814" s="42"/>
    </row>
    <row r="1815" spans="1:9" ht="27" x14ac:dyDescent="0.25">
      <c r="A1815" s="41">
        <v>5134</v>
      </c>
      <c r="B1815" s="41" t="s">
        <v>2804</v>
      </c>
      <c r="C1815" s="41" t="s">
        <v>61</v>
      </c>
      <c r="D1815" s="41" t="s">
        <v>38</v>
      </c>
      <c r="E1815" s="41" t="s">
        <v>35</v>
      </c>
      <c r="F1815" s="41">
        <v>0</v>
      </c>
      <c r="G1815" s="41">
        <v>0</v>
      </c>
      <c r="H1815" s="41">
        <v>1</v>
      </c>
      <c r="I1815" s="42"/>
    </row>
    <row r="1816" spans="1:9" ht="27" x14ac:dyDescent="0.25">
      <c r="A1816" s="41">
        <v>5134</v>
      </c>
      <c r="B1816" s="41" t="s">
        <v>2805</v>
      </c>
      <c r="C1816" s="41" t="s">
        <v>61</v>
      </c>
      <c r="D1816" s="41" t="s">
        <v>38</v>
      </c>
      <c r="E1816" s="41" t="s">
        <v>35</v>
      </c>
      <c r="F1816" s="41">
        <v>0</v>
      </c>
      <c r="G1816" s="41">
        <v>0</v>
      </c>
      <c r="H1816" s="41">
        <v>1</v>
      </c>
      <c r="I1816" s="42"/>
    </row>
    <row r="1817" spans="1:9" ht="27" x14ac:dyDescent="0.25">
      <c r="A1817" s="41">
        <v>5134</v>
      </c>
      <c r="B1817" s="41" t="s">
        <v>2806</v>
      </c>
      <c r="C1817" s="41" t="s">
        <v>61</v>
      </c>
      <c r="D1817" s="41" t="s">
        <v>38</v>
      </c>
      <c r="E1817" s="41" t="s">
        <v>35</v>
      </c>
      <c r="F1817" s="41">
        <v>0</v>
      </c>
      <c r="G1817" s="41">
        <v>0</v>
      </c>
      <c r="H1817" s="41">
        <v>1</v>
      </c>
      <c r="I1817" s="42"/>
    </row>
    <row r="1818" spans="1:9" ht="27" x14ac:dyDescent="0.25">
      <c r="A1818" s="41">
        <v>5134</v>
      </c>
      <c r="B1818" s="41" t="s">
        <v>2807</v>
      </c>
      <c r="C1818" s="41" t="s">
        <v>61</v>
      </c>
      <c r="D1818" s="41" t="s">
        <v>38</v>
      </c>
      <c r="E1818" s="41" t="s">
        <v>35</v>
      </c>
      <c r="F1818" s="41">
        <v>0</v>
      </c>
      <c r="G1818" s="41">
        <v>0</v>
      </c>
      <c r="H1818" s="41">
        <v>1</v>
      </c>
      <c r="I1818" s="42"/>
    </row>
    <row r="1819" spans="1:9" ht="27" x14ac:dyDescent="0.25">
      <c r="A1819" s="41">
        <v>5134</v>
      </c>
      <c r="B1819" s="41" t="s">
        <v>2808</v>
      </c>
      <c r="C1819" s="41" t="s">
        <v>61</v>
      </c>
      <c r="D1819" s="41" t="s">
        <v>38</v>
      </c>
      <c r="E1819" s="41" t="s">
        <v>35</v>
      </c>
      <c r="F1819" s="41">
        <v>0</v>
      </c>
      <c r="G1819" s="41">
        <v>0</v>
      </c>
      <c r="H1819" s="41">
        <v>1</v>
      </c>
      <c r="I1819" s="42"/>
    </row>
    <row r="1820" spans="1:9" ht="27" x14ac:dyDescent="0.25">
      <c r="A1820" s="41">
        <v>5134</v>
      </c>
      <c r="B1820" s="41" t="s">
        <v>2809</v>
      </c>
      <c r="C1820" s="41" t="s">
        <v>61</v>
      </c>
      <c r="D1820" s="41" t="s">
        <v>38</v>
      </c>
      <c r="E1820" s="41" t="s">
        <v>35</v>
      </c>
      <c r="F1820" s="41">
        <v>0</v>
      </c>
      <c r="G1820" s="41">
        <v>0</v>
      </c>
      <c r="H1820" s="41">
        <v>1</v>
      </c>
      <c r="I1820" s="42"/>
    </row>
    <row r="1821" spans="1:9" ht="27" x14ac:dyDescent="0.25">
      <c r="A1821" s="41">
        <v>5134</v>
      </c>
      <c r="B1821" s="41" t="s">
        <v>2810</v>
      </c>
      <c r="C1821" s="41" t="s">
        <v>61</v>
      </c>
      <c r="D1821" s="41" t="s">
        <v>38</v>
      </c>
      <c r="E1821" s="41" t="s">
        <v>35</v>
      </c>
      <c r="F1821" s="41">
        <v>0</v>
      </c>
      <c r="G1821" s="41">
        <v>0</v>
      </c>
      <c r="H1821" s="41">
        <v>1</v>
      </c>
      <c r="I1821" s="42"/>
    </row>
    <row r="1822" spans="1:9" ht="27" x14ac:dyDescent="0.25">
      <c r="A1822" s="10" t="s">
        <v>204</v>
      </c>
      <c r="B1822" s="10" t="s">
        <v>2084</v>
      </c>
      <c r="C1822" s="10" t="s">
        <v>61</v>
      </c>
      <c r="D1822" s="20" t="s">
        <v>38</v>
      </c>
      <c r="E1822" s="21" t="s">
        <v>35</v>
      </c>
      <c r="F1822" s="21">
        <v>0</v>
      </c>
      <c r="G1822" s="21">
        <v>0</v>
      </c>
      <c r="H1822" s="38">
        <v>1</v>
      </c>
      <c r="I1822" s="42"/>
    </row>
    <row r="1823" spans="1:9" ht="15" customHeight="1" x14ac:dyDescent="0.25">
      <c r="A1823" s="166" t="s">
        <v>428</v>
      </c>
      <c r="B1823" s="167"/>
      <c r="C1823" s="167"/>
      <c r="D1823" s="167"/>
      <c r="E1823" s="167"/>
      <c r="F1823" s="167"/>
      <c r="G1823" s="167"/>
      <c r="H1823" s="167"/>
      <c r="I1823" s="42"/>
    </row>
    <row r="1824" spans="1:9" ht="27" x14ac:dyDescent="0.25">
      <c r="A1824" s="10" t="s">
        <v>204</v>
      </c>
      <c r="B1824" s="10" t="s">
        <v>2452</v>
      </c>
      <c r="C1824" s="10" t="s">
        <v>40</v>
      </c>
      <c r="D1824" s="20" t="s">
        <v>36</v>
      </c>
      <c r="E1824" s="21" t="s">
        <v>35</v>
      </c>
      <c r="F1824" s="21">
        <v>0</v>
      </c>
      <c r="G1824" s="21">
        <v>0</v>
      </c>
      <c r="H1824" s="38">
        <v>1</v>
      </c>
      <c r="I1824" s="42"/>
    </row>
    <row r="1825" spans="1:9" ht="15" customHeight="1" x14ac:dyDescent="0.25">
      <c r="A1825" s="164" t="s">
        <v>2611</v>
      </c>
      <c r="B1825" s="165"/>
      <c r="C1825" s="165"/>
      <c r="D1825" s="165"/>
      <c r="E1825" s="165"/>
      <c r="F1825" s="165"/>
      <c r="G1825" s="165"/>
      <c r="H1825" s="165"/>
      <c r="I1825" s="42"/>
    </row>
    <row r="1826" spans="1:9" ht="15" customHeight="1" x14ac:dyDescent="0.25">
      <c r="A1826" s="166" t="s">
        <v>39</v>
      </c>
      <c r="B1826" s="167"/>
      <c r="C1826" s="167"/>
      <c r="D1826" s="167"/>
      <c r="E1826" s="167"/>
      <c r="F1826" s="167"/>
      <c r="G1826" s="167"/>
      <c r="H1826" s="167"/>
      <c r="I1826" s="42"/>
    </row>
    <row r="1827" spans="1:9" ht="40.5" x14ac:dyDescent="0.25">
      <c r="A1827" s="19"/>
      <c r="B1827" s="10" t="s">
        <v>2389</v>
      </c>
      <c r="C1827" s="10" t="s">
        <v>253</v>
      </c>
      <c r="D1827" s="20" t="s">
        <v>38</v>
      </c>
      <c r="E1827" s="21" t="s">
        <v>35</v>
      </c>
      <c r="F1827" s="21">
        <v>0</v>
      </c>
      <c r="G1827" s="21">
        <v>0</v>
      </c>
      <c r="H1827" s="38">
        <v>1</v>
      </c>
      <c r="I1827" s="42"/>
    </row>
    <row r="1828" spans="1:9" ht="40.5" x14ac:dyDescent="0.25">
      <c r="A1828" s="10" t="s">
        <v>133</v>
      </c>
      <c r="B1828" s="10" t="s">
        <v>1246</v>
      </c>
      <c r="C1828" s="10" t="s">
        <v>253</v>
      </c>
      <c r="D1828" s="20" t="s">
        <v>38</v>
      </c>
      <c r="E1828" s="21" t="s">
        <v>35</v>
      </c>
      <c r="F1828" s="21">
        <v>0</v>
      </c>
      <c r="G1828" s="21">
        <v>0</v>
      </c>
      <c r="H1828" s="38">
        <v>1</v>
      </c>
      <c r="I1828" s="42"/>
    </row>
    <row r="1829" spans="1:9" x14ac:dyDescent="0.25">
      <c r="A1829" s="205" t="s">
        <v>2612</v>
      </c>
      <c r="B1829" s="206"/>
      <c r="C1829" s="206"/>
      <c r="D1829" s="206"/>
      <c r="E1829" s="206"/>
      <c r="F1829" s="206"/>
      <c r="G1829" s="206"/>
      <c r="H1829" s="206"/>
      <c r="I1829" s="42"/>
    </row>
    <row r="1830" spans="1:9" ht="15" customHeight="1" x14ac:dyDescent="0.25">
      <c r="A1830" s="166" t="s">
        <v>33</v>
      </c>
      <c r="B1830" s="167"/>
      <c r="C1830" s="167"/>
      <c r="D1830" s="167"/>
      <c r="E1830" s="167"/>
      <c r="F1830" s="167"/>
      <c r="G1830" s="167"/>
      <c r="H1830" s="167"/>
      <c r="I1830" s="42"/>
    </row>
    <row r="1831" spans="1:9" ht="27" x14ac:dyDescent="0.25">
      <c r="A1831" s="77">
        <v>4251</v>
      </c>
      <c r="B1831" s="77" t="s">
        <v>4437</v>
      </c>
      <c r="C1831" s="77" t="s">
        <v>112</v>
      </c>
      <c r="D1831" s="77" t="s">
        <v>41</v>
      </c>
      <c r="E1831" s="77" t="s">
        <v>35</v>
      </c>
      <c r="F1831" s="77">
        <v>400000</v>
      </c>
      <c r="G1831" s="77">
        <v>400000</v>
      </c>
      <c r="H1831" s="77">
        <v>1</v>
      </c>
      <c r="I1831" s="42"/>
    </row>
    <row r="1832" spans="1:9" x14ac:dyDescent="0.25">
      <c r="A1832" s="166" t="s">
        <v>39</v>
      </c>
      <c r="B1832" s="167"/>
      <c r="C1832" s="167"/>
      <c r="D1832" s="167"/>
      <c r="E1832" s="167"/>
      <c r="F1832" s="167"/>
      <c r="G1832" s="167"/>
      <c r="H1832" s="175"/>
      <c r="I1832" s="42"/>
    </row>
    <row r="1833" spans="1:9" ht="27" x14ac:dyDescent="0.25">
      <c r="A1833" s="10" t="s">
        <v>133</v>
      </c>
      <c r="B1833" s="10" t="s">
        <v>2459</v>
      </c>
      <c r="C1833" s="10" t="s">
        <v>159</v>
      </c>
      <c r="D1833" s="20" t="s">
        <v>36</v>
      </c>
      <c r="E1833" s="21" t="s">
        <v>35</v>
      </c>
      <c r="F1833" s="21">
        <v>0</v>
      </c>
      <c r="G1833" s="21">
        <v>0</v>
      </c>
      <c r="H1833" s="38">
        <v>1</v>
      </c>
      <c r="I1833" s="42"/>
    </row>
    <row r="1834" spans="1:9" x14ac:dyDescent="0.25">
      <c r="A1834" s="205" t="s">
        <v>2613</v>
      </c>
      <c r="B1834" s="206"/>
      <c r="C1834" s="206"/>
      <c r="D1834" s="206"/>
      <c r="E1834" s="206"/>
      <c r="F1834" s="206"/>
      <c r="G1834" s="206"/>
      <c r="H1834" s="206"/>
      <c r="I1834" s="42"/>
    </row>
    <row r="1835" spans="1:9" ht="15" customHeight="1" x14ac:dyDescent="0.25">
      <c r="A1835" s="166" t="s">
        <v>39</v>
      </c>
      <c r="B1835" s="167"/>
      <c r="C1835" s="167"/>
      <c r="D1835" s="167"/>
      <c r="E1835" s="167"/>
      <c r="F1835" s="167"/>
      <c r="G1835" s="167"/>
      <c r="H1835" s="167"/>
      <c r="I1835" s="42"/>
    </row>
    <row r="1836" spans="1:9" ht="27" x14ac:dyDescent="0.25">
      <c r="A1836" s="10" t="s">
        <v>133</v>
      </c>
      <c r="B1836" s="10" t="s">
        <v>2460</v>
      </c>
      <c r="C1836" s="10" t="s">
        <v>105</v>
      </c>
      <c r="D1836" s="20" t="s">
        <v>36</v>
      </c>
      <c r="E1836" s="21" t="s">
        <v>35</v>
      </c>
      <c r="F1836" s="21">
        <v>0</v>
      </c>
      <c r="G1836" s="21">
        <v>0</v>
      </c>
      <c r="H1836" s="38">
        <v>1</v>
      </c>
      <c r="I1836" s="42"/>
    </row>
    <row r="1837" spans="1:9" x14ac:dyDescent="0.25">
      <c r="A1837" s="205" t="s">
        <v>2683</v>
      </c>
      <c r="B1837" s="206"/>
      <c r="C1837" s="206"/>
      <c r="D1837" s="206"/>
      <c r="E1837" s="206"/>
      <c r="F1837" s="206"/>
      <c r="G1837" s="206"/>
      <c r="H1837" s="206"/>
      <c r="I1837" s="42"/>
    </row>
    <row r="1838" spans="1:9" ht="29.25" customHeight="1" x14ac:dyDescent="0.25">
      <c r="A1838" s="10"/>
      <c r="B1838" s="166" t="s">
        <v>39</v>
      </c>
      <c r="C1838" s="167"/>
      <c r="D1838" s="167"/>
      <c r="E1838" s="167"/>
      <c r="F1838" s="167"/>
      <c r="G1838" s="175"/>
      <c r="H1838" s="38"/>
      <c r="I1838" s="42"/>
    </row>
    <row r="1839" spans="1:9" ht="27" x14ac:dyDescent="0.25">
      <c r="A1839" s="10" t="s">
        <v>114</v>
      </c>
      <c r="B1839" s="10" t="s">
        <v>1247</v>
      </c>
      <c r="C1839" s="10" t="s">
        <v>140</v>
      </c>
      <c r="D1839" s="20" t="s">
        <v>36</v>
      </c>
      <c r="E1839" s="21" t="s">
        <v>35</v>
      </c>
      <c r="F1839" s="21">
        <v>0</v>
      </c>
      <c r="G1839" s="21">
        <v>0</v>
      </c>
      <c r="H1839" s="38">
        <v>1</v>
      </c>
      <c r="I1839" s="42"/>
    </row>
    <row r="1840" spans="1:9" x14ac:dyDescent="0.25">
      <c r="A1840" s="19"/>
      <c r="B1840" s="166" t="s">
        <v>33</v>
      </c>
      <c r="C1840" s="167"/>
      <c r="D1840" s="167"/>
      <c r="E1840" s="167"/>
      <c r="F1840" s="167"/>
      <c r="G1840" s="175"/>
      <c r="H1840" s="38"/>
      <c r="I1840" s="42"/>
    </row>
    <row r="1841" spans="1:9" ht="33.75" customHeight="1" x14ac:dyDescent="0.25">
      <c r="A1841" s="10" t="s">
        <v>133</v>
      </c>
      <c r="B1841" s="10" t="s">
        <v>2280</v>
      </c>
      <c r="C1841" s="10" t="s">
        <v>112</v>
      </c>
      <c r="D1841" s="20" t="s">
        <v>41</v>
      </c>
      <c r="E1841" s="21" t="s">
        <v>35</v>
      </c>
      <c r="F1841" s="21">
        <v>0</v>
      </c>
      <c r="G1841" s="21">
        <v>0</v>
      </c>
      <c r="H1841" s="38">
        <v>1</v>
      </c>
      <c r="I1841" s="42"/>
    </row>
    <row r="1842" spans="1:9" ht="15" customHeight="1" x14ac:dyDescent="0.25">
      <c r="A1842" s="164" t="s">
        <v>2614</v>
      </c>
      <c r="B1842" s="165"/>
      <c r="C1842" s="165"/>
      <c r="D1842" s="165"/>
      <c r="E1842" s="165"/>
      <c r="F1842" s="165"/>
      <c r="G1842" s="165"/>
      <c r="H1842" s="165"/>
      <c r="I1842" s="42"/>
    </row>
    <row r="1843" spans="1:9" x14ac:dyDescent="0.25">
      <c r="A1843" s="10"/>
      <c r="B1843" s="166" t="s">
        <v>39</v>
      </c>
      <c r="C1843" s="167"/>
      <c r="D1843" s="167"/>
      <c r="E1843" s="167"/>
      <c r="F1843" s="167"/>
      <c r="G1843" s="175"/>
      <c r="H1843" s="38"/>
      <c r="I1843" s="42"/>
    </row>
    <row r="1844" spans="1:9" ht="27" x14ac:dyDescent="0.25">
      <c r="A1844" s="10" t="s">
        <v>117</v>
      </c>
      <c r="B1844" s="10" t="s">
        <v>2391</v>
      </c>
      <c r="C1844" s="10" t="s">
        <v>105</v>
      </c>
      <c r="D1844" s="20" t="s">
        <v>36</v>
      </c>
      <c r="E1844" s="21" t="s">
        <v>35</v>
      </c>
      <c r="F1844" s="21">
        <v>0</v>
      </c>
      <c r="G1844" s="21">
        <v>0</v>
      </c>
      <c r="H1844" s="38">
        <v>1</v>
      </c>
      <c r="I1844" s="42"/>
    </row>
    <row r="1845" spans="1:9" x14ac:dyDescent="0.25">
      <c r="A1845" s="10"/>
      <c r="B1845" s="166" t="s">
        <v>33</v>
      </c>
      <c r="C1845" s="167"/>
      <c r="D1845" s="167"/>
      <c r="E1845" s="167"/>
      <c r="F1845" s="167"/>
      <c r="G1845" s="175"/>
      <c r="H1845" s="38"/>
      <c r="I1845" s="42"/>
    </row>
    <row r="1846" spans="1:9" ht="27" x14ac:dyDescent="0.25">
      <c r="A1846" s="10" t="s">
        <v>117</v>
      </c>
      <c r="B1846" s="10" t="s">
        <v>2281</v>
      </c>
      <c r="C1846" s="10" t="s">
        <v>112</v>
      </c>
      <c r="D1846" s="20" t="s">
        <v>41</v>
      </c>
      <c r="E1846" s="21" t="s">
        <v>35</v>
      </c>
      <c r="F1846" s="21">
        <v>0</v>
      </c>
      <c r="G1846" s="21">
        <v>0</v>
      </c>
      <c r="H1846" s="38">
        <v>1</v>
      </c>
      <c r="I1846" s="42"/>
    </row>
    <row r="1847" spans="1:9" ht="15" customHeight="1" x14ac:dyDescent="0.25">
      <c r="A1847" s="173" t="s">
        <v>2615</v>
      </c>
      <c r="B1847" s="174"/>
      <c r="C1847" s="174"/>
      <c r="D1847" s="174"/>
      <c r="E1847" s="174"/>
      <c r="F1847" s="174"/>
      <c r="G1847" s="174"/>
      <c r="H1847" s="174"/>
      <c r="I1847" s="42"/>
    </row>
    <row r="1848" spans="1:9" x14ac:dyDescent="0.25">
      <c r="A1848" s="166" t="s">
        <v>39</v>
      </c>
      <c r="B1848" s="167"/>
      <c r="C1848" s="167"/>
      <c r="D1848" s="167"/>
      <c r="E1848" s="167"/>
      <c r="F1848" s="167"/>
      <c r="G1848" s="167"/>
      <c r="H1848" s="167"/>
      <c r="I1848" s="42"/>
    </row>
    <row r="1849" spans="1:9" ht="27" x14ac:dyDescent="0.25">
      <c r="A1849" s="75" t="s">
        <v>135</v>
      </c>
      <c r="B1849" s="10" t="s">
        <v>4110</v>
      </c>
      <c r="C1849" s="10" t="s">
        <v>105</v>
      </c>
      <c r="D1849" s="10" t="s">
        <v>36</v>
      </c>
      <c r="E1849" s="10" t="s">
        <v>35</v>
      </c>
      <c r="F1849" s="10">
        <v>32340000</v>
      </c>
      <c r="G1849" s="10">
        <v>32340000</v>
      </c>
      <c r="H1849" s="10">
        <v>1</v>
      </c>
      <c r="I1849" s="42"/>
    </row>
    <row r="1850" spans="1:9" ht="27" x14ac:dyDescent="0.25">
      <c r="A1850" s="10"/>
      <c r="B1850" s="10" t="s">
        <v>2390</v>
      </c>
      <c r="C1850" s="10" t="s">
        <v>105</v>
      </c>
      <c r="D1850" s="10" t="s">
        <v>36</v>
      </c>
      <c r="E1850" s="10" t="s">
        <v>35</v>
      </c>
      <c r="F1850" s="10">
        <v>0</v>
      </c>
      <c r="G1850" s="10">
        <v>0</v>
      </c>
      <c r="H1850" s="10">
        <v>1</v>
      </c>
      <c r="I1850" s="42"/>
    </row>
    <row r="1851" spans="1:9" x14ac:dyDescent="0.25">
      <c r="A1851" s="179" t="s">
        <v>2616</v>
      </c>
      <c r="B1851" s="180"/>
      <c r="C1851" s="180"/>
      <c r="D1851" s="180"/>
      <c r="E1851" s="180"/>
      <c r="F1851" s="180"/>
      <c r="G1851" s="180"/>
      <c r="H1851" s="180"/>
      <c r="I1851" s="42"/>
    </row>
    <row r="1852" spans="1:9" x14ac:dyDescent="0.25">
      <c r="A1852" s="166" t="s">
        <v>39</v>
      </c>
      <c r="B1852" s="167"/>
      <c r="C1852" s="167"/>
      <c r="D1852" s="167"/>
      <c r="E1852" s="167"/>
      <c r="F1852" s="167"/>
      <c r="G1852" s="167"/>
      <c r="H1852" s="167"/>
      <c r="I1852" s="42"/>
    </row>
    <row r="1853" spans="1:9" ht="27" x14ac:dyDescent="0.25">
      <c r="A1853" s="10"/>
      <c r="B1853" s="10" t="s">
        <v>1250</v>
      </c>
      <c r="C1853" s="10" t="s">
        <v>140</v>
      </c>
      <c r="D1853" s="20" t="s">
        <v>36</v>
      </c>
      <c r="E1853" s="21" t="s">
        <v>35</v>
      </c>
      <c r="F1853" s="21">
        <v>0</v>
      </c>
      <c r="G1853" s="21">
        <v>0</v>
      </c>
      <c r="H1853" s="38">
        <v>1</v>
      </c>
      <c r="I1853" s="42"/>
    </row>
    <row r="1854" spans="1:9" x14ac:dyDescent="0.25">
      <c r="A1854" s="173" t="s">
        <v>3010</v>
      </c>
      <c r="B1854" s="174"/>
      <c r="C1854" s="174"/>
      <c r="D1854" s="174"/>
      <c r="E1854" s="174"/>
      <c r="F1854" s="174"/>
      <c r="G1854" s="174"/>
      <c r="H1854" s="174"/>
      <c r="I1854" s="42"/>
    </row>
    <row r="1855" spans="1:9" x14ac:dyDescent="0.25">
      <c r="A1855" s="10"/>
      <c r="B1855" s="166" t="s">
        <v>39</v>
      </c>
      <c r="C1855" s="167"/>
      <c r="D1855" s="167"/>
      <c r="E1855" s="167"/>
      <c r="F1855" s="167"/>
      <c r="G1855" s="175"/>
      <c r="H1855" s="38"/>
      <c r="I1855" s="42"/>
    </row>
    <row r="1856" spans="1:9" ht="27" x14ac:dyDescent="0.25">
      <c r="A1856" s="10">
        <v>4251</v>
      </c>
      <c r="B1856" s="10" t="s">
        <v>4083</v>
      </c>
      <c r="C1856" s="10" t="s">
        <v>143</v>
      </c>
      <c r="D1856" s="10" t="s">
        <v>41</v>
      </c>
      <c r="E1856" s="10" t="s">
        <v>35</v>
      </c>
      <c r="F1856" s="10">
        <v>14700000</v>
      </c>
      <c r="G1856" s="10">
        <v>14700000</v>
      </c>
      <c r="H1856" s="10">
        <v>1</v>
      </c>
      <c r="I1856" s="42"/>
    </row>
    <row r="1857" spans="1:9" x14ac:dyDescent="0.25">
      <c r="A1857" s="173" t="s">
        <v>2684</v>
      </c>
      <c r="B1857" s="174"/>
      <c r="C1857" s="174"/>
      <c r="D1857" s="174"/>
      <c r="E1857" s="174"/>
      <c r="F1857" s="174"/>
      <c r="G1857" s="174"/>
      <c r="H1857" s="174"/>
      <c r="I1857" s="42"/>
    </row>
    <row r="1858" spans="1:9" x14ac:dyDescent="0.25">
      <c r="A1858" s="166" t="s">
        <v>39</v>
      </c>
      <c r="B1858" s="167"/>
      <c r="C1858" s="167"/>
      <c r="D1858" s="167"/>
      <c r="E1858" s="167"/>
      <c r="F1858" s="167"/>
      <c r="G1858" s="167"/>
      <c r="H1858" s="175"/>
      <c r="I1858" s="42"/>
    </row>
    <row r="1859" spans="1:9" ht="27" x14ac:dyDescent="0.25">
      <c r="A1859" s="10">
        <v>4251</v>
      </c>
      <c r="B1859" s="10" t="s">
        <v>4084</v>
      </c>
      <c r="C1859" s="10" t="s">
        <v>151</v>
      </c>
      <c r="D1859" s="10" t="s">
        <v>36</v>
      </c>
      <c r="E1859" s="10" t="s">
        <v>35</v>
      </c>
      <c r="F1859" s="10">
        <v>19600000</v>
      </c>
      <c r="G1859" s="10">
        <v>19600000</v>
      </c>
      <c r="H1859" s="10">
        <v>1</v>
      </c>
      <c r="I1859" s="42"/>
    </row>
    <row r="1860" spans="1:9" ht="27" x14ac:dyDescent="0.25">
      <c r="A1860" s="10"/>
      <c r="B1860" s="10" t="s">
        <v>2388</v>
      </c>
      <c r="C1860" s="10" t="s">
        <v>151</v>
      </c>
      <c r="D1860" s="10" t="s">
        <v>36</v>
      </c>
      <c r="E1860" s="10" t="s">
        <v>35</v>
      </c>
      <c r="F1860" s="10">
        <v>0</v>
      </c>
      <c r="G1860" s="10">
        <v>0</v>
      </c>
      <c r="H1860" s="10">
        <v>1</v>
      </c>
      <c r="I1860" s="42"/>
    </row>
    <row r="1861" spans="1:9" ht="27" x14ac:dyDescent="0.25">
      <c r="A1861" s="10" t="s">
        <v>133</v>
      </c>
      <c r="B1861" s="10" t="s">
        <v>1248</v>
      </c>
      <c r="C1861" s="10" t="s">
        <v>151</v>
      </c>
      <c r="D1861" s="10" t="s">
        <v>36</v>
      </c>
      <c r="E1861" s="10" t="s">
        <v>35</v>
      </c>
      <c r="F1861" s="10">
        <v>0</v>
      </c>
      <c r="G1861" s="10">
        <v>0</v>
      </c>
      <c r="H1861" s="10">
        <v>1</v>
      </c>
      <c r="I1861" s="42"/>
    </row>
    <row r="1862" spans="1:9" ht="27" x14ac:dyDescent="0.25">
      <c r="A1862" s="10" t="s">
        <v>133</v>
      </c>
      <c r="B1862" s="10" t="s">
        <v>2273</v>
      </c>
      <c r="C1862" s="10" t="s">
        <v>143</v>
      </c>
      <c r="D1862" s="10" t="s">
        <v>36</v>
      </c>
      <c r="E1862" s="10" t="s">
        <v>35</v>
      </c>
      <c r="F1862" s="10">
        <v>0</v>
      </c>
      <c r="G1862" s="10">
        <v>0</v>
      </c>
      <c r="H1862" s="10">
        <v>1</v>
      </c>
      <c r="I1862" s="42"/>
    </row>
    <row r="1863" spans="1:9" ht="27" x14ac:dyDescent="0.25">
      <c r="A1863" s="10" t="s">
        <v>133</v>
      </c>
      <c r="B1863" s="10" t="s">
        <v>2990</v>
      </c>
      <c r="C1863" s="10" t="s">
        <v>143</v>
      </c>
      <c r="D1863" s="10" t="s">
        <v>38</v>
      </c>
      <c r="E1863" s="10" t="s">
        <v>35</v>
      </c>
      <c r="F1863" s="10">
        <v>0</v>
      </c>
      <c r="G1863" s="10">
        <v>0</v>
      </c>
      <c r="H1863" s="10">
        <v>1</v>
      </c>
      <c r="I1863" s="42"/>
    </row>
    <row r="1864" spans="1:9" x14ac:dyDescent="0.25">
      <c r="A1864" s="10"/>
      <c r="B1864" s="166" t="s">
        <v>428</v>
      </c>
      <c r="C1864" s="167"/>
      <c r="D1864" s="167"/>
      <c r="E1864" s="167"/>
      <c r="F1864" s="167"/>
      <c r="G1864" s="175"/>
      <c r="H1864" s="117"/>
      <c r="I1864" s="42"/>
    </row>
    <row r="1865" spans="1:9" ht="27" x14ac:dyDescent="0.25">
      <c r="A1865" s="10">
        <v>4251</v>
      </c>
      <c r="B1865" s="10" t="s">
        <v>4438</v>
      </c>
      <c r="C1865" s="10" t="s">
        <v>112</v>
      </c>
      <c r="D1865" s="10" t="s">
        <v>41</v>
      </c>
      <c r="E1865" s="10" t="s">
        <v>35</v>
      </c>
      <c r="F1865" s="10">
        <v>524000</v>
      </c>
      <c r="G1865" s="10">
        <v>524000</v>
      </c>
      <c r="H1865" s="10">
        <v>1</v>
      </c>
      <c r="I1865" s="42"/>
    </row>
    <row r="1866" spans="1:9" ht="27" x14ac:dyDescent="0.25">
      <c r="A1866" s="10">
        <v>4251</v>
      </c>
      <c r="B1866" s="10" t="s">
        <v>1955</v>
      </c>
      <c r="C1866" s="10" t="s">
        <v>112</v>
      </c>
      <c r="D1866" s="10" t="s">
        <v>41</v>
      </c>
      <c r="E1866" s="10" t="s">
        <v>35</v>
      </c>
      <c r="F1866" s="10">
        <v>0</v>
      </c>
      <c r="G1866" s="10">
        <v>0</v>
      </c>
      <c r="H1866" s="10">
        <v>1</v>
      </c>
      <c r="I1866" s="42"/>
    </row>
    <row r="1867" spans="1:9" x14ac:dyDescent="0.25">
      <c r="A1867" s="179" t="s">
        <v>2597</v>
      </c>
      <c r="B1867" s="180"/>
      <c r="C1867" s="180"/>
      <c r="D1867" s="180"/>
      <c r="E1867" s="180"/>
      <c r="F1867" s="180"/>
      <c r="G1867" s="180"/>
      <c r="H1867" s="180"/>
      <c r="I1867" s="42"/>
    </row>
    <row r="1868" spans="1:9" x14ac:dyDescent="0.25">
      <c r="A1868" s="10"/>
      <c r="B1868" s="166" t="s">
        <v>39</v>
      </c>
      <c r="C1868" s="167"/>
      <c r="D1868" s="167"/>
      <c r="E1868" s="167"/>
      <c r="F1868" s="167"/>
      <c r="G1868" s="175"/>
      <c r="H1868" s="38"/>
      <c r="I1868" s="42"/>
    </row>
    <row r="1869" spans="1:9" ht="40.5" x14ac:dyDescent="0.25">
      <c r="A1869" s="10">
        <v>4251</v>
      </c>
      <c r="B1869" s="10" t="s">
        <v>4507</v>
      </c>
      <c r="C1869" s="10" t="s">
        <v>64</v>
      </c>
      <c r="D1869" s="10" t="s">
        <v>36</v>
      </c>
      <c r="E1869" s="10" t="s">
        <v>35</v>
      </c>
      <c r="F1869" s="10">
        <v>35280000</v>
      </c>
      <c r="G1869" s="10">
        <v>35280000</v>
      </c>
      <c r="H1869" s="10">
        <v>1</v>
      </c>
      <c r="I1869" s="42"/>
    </row>
    <row r="1870" spans="1:9" ht="27" x14ac:dyDescent="0.25">
      <c r="A1870" s="10"/>
      <c r="B1870" s="10" t="s">
        <v>2449</v>
      </c>
      <c r="C1870" s="10" t="s">
        <v>112</v>
      </c>
      <c r="D1870" s="10" t="s">
        <v>41</v>
      </c>
      <c r="E1870" s="10" t="s">
        <v>35</v>
      </c>
      <c r="F1870" s="10">
        <v>0</v>
      </c>
      <c r="G1870" s="10">
        <v>0</v>
      </c>
      <c r="H1870" s="10">
        <v>1</v>
      </c>
      <c r="I1870" s="42"/>
    </row>
    <row r="1871" spans="1:9" ht="40.5" x14ac:dyDescent="0.25">
      <c r="A1871" s="10"/>
      <c r="B1871" s="10" t="s">
        <v>2461</v>
      </c>
      <c r="C1871" s="10" t="s">
        <v>64</v>
      </c>
      <c r="D1871" s="20" t="s">
        <v>36</v>
      </c>
      <c r="E1871" s="21" t="s">
        <v>35</v>
      </c>
      <c r="F1871" s="21">
        <v>0</v>
      </c>
      <c r="G1871" s="21">
        <v>0</v>
      </c>
      <c r="H1871" s="38">
        <v>1</v>
      </c>
      <c r="I1871" s="42"/>
    </row>
    <row r="1872" spans="1:9" ht="15" customHeight="1" x14ac:dyDescent="0.25">
      <c r="A1872" s="166" t="s">
        <v>9</v>
      </c>
      <c r="B1872" s="167"/>
      <c r="C1872" s="167"/>
      <c r="D1872" s="167"/>
      <c r="E1872" s="167"/>
      <c r="F1872" s="167"/>
      <c r="G1872" s="167"/>
      <c r="H1872" s="175"/>
      <c r="I1872" s="42"/>
    </row>
    <row r="1873" spans="1:9" x14ac:dyDescent="0.25">
      <c r="A1873" s="77">
        <v>5129</v>
      </c>
      <c r="B1873" s="77" t="s">
        <v>4439</v>
      </c>
      <c r="C1873" s="77" t="s">
        <v>4440</v>
      </c>
      <c r="D1873" s="77" t="s">
        <v>36</v>
      </c>
      <c r="E1873" s="77" t="s">
        <v>12</v>
      </c>
      <c r="F1873" s="77">
        <v>250000</v>
      </c>
      <c r="G1873" s="77">
        <f>+F1873*H1873</f>
        <v>250000</v>
      </c>
      <c r="H1873" s="77">
        <v>1</v>
      </c>
      <c r="I1873" s="42"/>
    </row>
    <row r="1874" spans="1:9" ht="27" x14ac:dyDescent="0.25">
      <c r="A1874" s="77">
        <v>5129</v>
      </c>
      <c r="B1874" s="77" t="s">
        <v>4441</v>
      </c>
      <c r="C1874" s="77" t="s">
        <v>3802</v>
      </c>
      <c r="D1874" s="77" t="s">
        <v>36</v>
      </c>
      <c r="E1874" s="77" t="s">
        <v>12</v>
      </c>
      <c r="F1874" s="77">
        <v>250000</v>
      </c>
      <c r="G1874" s="77">
        <f t="shared" ref="G1874:G1887" si="50">+F1874*H1874</f>
        <v>250000</v>
      </c>
      <c r="H1874" s="77">
        <v>1</v>
      </c>
      <c r="I1874" s="42"/>
    </row>
    <row r="1875" spans="1:9" ht="27" x14ac:dyDescent="0.25">
      <c r="A1875" s="77">
        <v>5129</v>
      </c>
      <c r="B1875" s="77" t="s">
        <v>4442</v>
      </c>
      <c r="C1875" s="77" t="s">
        <v>3802</v>
      </c>
      <c r="D1875" s="77" t="s">
        <v>36</v>
      </c>
      <c r="E1875" s="77" t="s">
        <v>12</v>
      </c>
      <c r="F1875" s="77">
        <v>250000</v>
      </c>
      <c r="G1875" s="77">
        <f t="shared" si="50"/>
        <v>250000</v>
      </c>
      <c r="H1875" s="77">
        <v>1</v>
      </c>
      <c r="I1875" s="42"/>
    </row>
    <row r="1876" spans="1:9" ht="27" x14ac:dyDescent="0.25">
      <c r="A1876" s="77">
        <v>5129</v>
      </c>
      <c r="B1876" s="77" t="s">
        <v>4443</v>
      </c>
      <c r="C1876" s="77" t="s">
        <v>3802</v>
      </c>
      <c r="D1876" s="77" t="s">
        <v>36</v>
      </c>
      <c r="E1876" s="77" t="s">
        <v>12</v>
      </c>
      <c r="F1876" s="77">
        <v>250000</v>
      </c>
      <c r="G1876" s="77">
        <f t="shared" si="50"/>
        <v>250000</v>
      </c>
      <c r="H1876" s="77">
        <v>1</v>
      </c>
      <c r="I1876" s="42"/>
    </row>
    <row r="1877" spans="1:9" ht="27" x14ac:dyDescent="0.25">
      <c r="A1877" s="77">
        <v>5129</v>
      </c>
      <c r="B1877" s="77" t="s">
        <v>4444</v>
      </c>
      <c r="C1877" s="77" t="s">
        <v>3802</v>
      </c>
      <c r="D1877" s="77" t="s">
        <v>36</v>
      </c>
      <c r="E1877" s="77" t="s">
        <v>12</v>
      </c>
      <c r="F1877" s="77">
        <v>250000</v>
      </c>
      <c r="G1877" s="77">
        <f t="shared" si="50"/>
        <v>250000</v>
      </c>
      <c r="H1877" s="77">
        <v>1</v>
      </c>
      <c r="I1877" s="42"/>
    </row>
    <row r="1878" spans="1:9" ht="40.5" x14ac:dyDescent="0.25">
      <c r="A1878" s="77">
        <v>5129</v>
      </c>
      <c r="B1878" s="77" t="s">
        <v>4445</v>
      </c>
      <c r="C1878" s="77" t="s">
        <v>2411</v>
      </c>
      <c r="D1878" s="77" t="s">
        <v>36</v>
      </c>
      <c r="E1878" s="77" t="s">
        <v>12</v>
      </c>
      <c r="F1878" s="77">
        <v>250000</v>
      </c>
      <c r="G1878" s="77">
        <f t="shared" si="50"/>
        <v>250000</v>
      </c>
      <c r="H1878" s="77">
        <v>1</v>
      </c>
      <c r="I1878" s="42"/>
    </row>
    <row r="1879" spans="1:9" ht="40.5" x14ac:dyDescent="0.25">
      <c r="A1879" s="77">
        <v>5129</v>
      </c>
      <c r="B1879" s="77" t="s">
        <v>4446</v>
      </c>
      <c r="C1879" s="77" t="s">
        <v>2415</v>
      </c>
      <c r="D1879" s="77" t="s">
        <v>36</v>
      </c>
      <c r="E1879" s="77" t="s">
        <v>12</v>
      </c>
      <c r="F1879" s="77">
        <v>2300000</v>
      </c>
      <c r="G1879" s="77">
        <f t="shared" si="50"/>
        <v>2300000</v>
      </c>
      <c r="H1879" s="77">
        <v>1</v>
      </c>
      <c r="I1879" s="42"/>
    </row>
    <row r="1880" spans="1:9" ht="40.5" x14ac:dyDescent="0.25">
      <c r="A1880" s="77">
        <v>5129</v>
      </c>
      <c r="B1880" s="77" t="s">
        <v>4447</v>
      </c>
      <c r="C1880" s="77" t="s">
        <v>2415</v>
      </c>
      <c r="D1880" s="77" t="s">
        <v>36</v>
      </c>
      <c r="E1880" s="77" t="s">
        <v>12</v>
      </c>
      <c r="F1880" s="77">
        <v>2100000</v>
      </c>
      <c r="G1880" s="77">
        <f t="shared" si="50"/>
        <v>2100000</v>
      </c>
      <c r="H1880" s="77">
        <v>1</v>
      </c>
      <c r="I1880" s="42"/>
    </row>
    <row r="1881" spans="1:9" ht="40.5" x14ac:dyDescent="0.25">
      <c r="A1881" s="77">
        <v>5129</v>
      </c>
      <c r="B1881" s="77" t="s">
        <v>4448</v>
      </c>
      <c r="C1881" s="77" t="s">
        <v>2415</v>
      </c>
      <c r="D1881" s="77" t="s">
        <v>36</v>
      </c>
      <c r="E1881" s="77" t="s">
        <v>12</v>
      </c>
      <c r="F1881" s="77">
        <v>1600000</v>
      </c>
      <c r="G1881" s="77">
        <f t="shared" si="50"/>
        <v>1600000</v>
      </c>
      <c r="H1881" s="77">
        <v>1</v>
      </c>
      <c r="I1881" s="42"/>
    </row>
    <row r="1882" spans="1:9" ht="40.5" x14ac:dyDescent="0.25">
      <c r="A1882" s="77">
        <v>5129</v>
      </c>
      <c r="B1882" s="77" t="s">
        <v>4449</v>
      </c>
      <c r="C1882" s="77" t="s">
        <v>2415</v>
      </c>
      <c r="D1882" s="77" t="s">
        <v>36</v>
      </c>
      <c r="E1882" s="77" t="s">
        <v>12</v>
      </c>
      <c r="F1882" s="77">
        <v>3900000</v>
      </c>
      <c r="G1882" s="77">
        <f t="shared" si="50"/>
        <v>3900000</v>
      </c>
      <c r="H1882" s="77">
        <v>1</v>
      </c>
      <c r="I1882" s="42"/>
    </row>
    <row r="1883" spans="1:9" ht="40.5" x14ac:dyDescent="0.25">
      <c r="A1883" s="77">
        <v>5129</v>
      </c>
      <c r="B1883" s="77" t="s">
        <v>4450</v>
      </c>
      <c r="C1883" s="77" t="s">
        <v>2415</v>
      </c>
      <c r="D1883" s="77" t="s">
        <v>36</v>
      </c>
      <c r="E1883" s="77" t="s">
        <v>12</v>
      </c>
      <c r="F1883" s="77">
        <v>3900000</v>
      </c>
      <c r="G1883" s="77">
        <f t="shared" si="50"/>
        <v>3900000</v>
      </c>
      <c r="H1883" s="77">
        <v>1</v>
      </c>
      <c r="I1883" s="42"/>
    </row>
    <row r="1884" spans="1:9" ht="40.5" x14ac:dyDescent="0.25">
      <c r="A1884" s="77">
        <v>5129</v>
      </c>
      <c r="B1884" s="77" t="s">
        <v>4451</v>
      </c>
      <c r="C1884" s="77" t="s">
        <v>2415</v>
      </c>
      <c r="D1884" s="77" t="s">
        <v>36</v>
      </c>
      <c r="E1884" s="77" t="s">
        <v>12</v>
      </c>
      <c r="F1884" s="77">
        <v>1600000</v>
      </c>
      <c r="G1884" s="77">
        <f t="shared" si="50"/>
        <v>1600000</v>
      </c>
      <c r="H1884" s="77">
        <v>1</v>
      </c>
      <c r="I1884" s="42"/>
    </row>
    <row r="1885" spans="1:9" ht="40.5" x14ac:dyDescent="0.25">
      <c r="A1885" s="77">
        <v>5129</v>
      </c>
      <c r="B1885" s="77" t="s">
        <v>4452</v>
      </c>
      <c r="C1885" s="77" t="s">
        <v>2415</v>
      </c>
      <c r="D1885" s="77" t="s">
        <v>36</v>
      </c>
      <c r="E1885" s="77" t="s">
        <v>12</v>
      </c>
      <c r="F1885" s="77">
        <v>1200000</v>
      </c>
      <c r="G1885" s="77">
        <f t="shared" si="50"/>
        <v>1200000</v>
      </c>
      <c r="H1885" s="77">
        <v>1</v>
      </c>
      <c r="I1885" s="42"/>
    </row>
    <row r="1886" spans="1:9" ht="40.5" x14ac:dyDescent="0.25">
      <c r="A1886" s="77">
        <v>5129</v>
      </c>
      <c r="B1886" s="77" t="s">
        <v>4453</v>
      </c>
      <c r="C1886" s="77" t="s">
        <v>2415</v>
      </c>
      <c r="D1886" s="77" t="s">
        <v>36</v>
      </c>
      <c r="E1886" s="77" t="s">
        <v>12</v>
      </c>
      <c r="F1886" s="77">
        <v>1600000</v>
      </c>
      <c r="G1886" s="77">
        <f t="shared" si="50"/>
        <v>1600000</v>
      </c>
      <c r="H1886" s="77">
        <v>1</v>
      </c>
      <c r="I1886" s="42"/>
    </row>
    <row r="1887" spans="1:9" ht="40.5" x14ac:dyDescent="0.25">
      <c r="A1887" s="77">
        <v>5129</v>
      </c>
      <c r="B1887" s="77" t="s">
        <v>4454</v>
      </c>
      <c r="C1887" s="77" t="s">
        <v>2415</v>
      </c>
      <c r="D1887" s="77" t="s">
        <v>36</v>
      </c>
      <c r="E1887" s="77" t="s">
        <v>12</v>
      </c>
      <c r="F1887" s="77">
        <v>2300000</v>
      </c>
      <c r="G1887" s="77">
        <f t="shared" si="50"/>
        <v>2300000</v>
      </c>
      <c r="H1887" s="77">
        <v>1</v>
      </c>
      <c r="I1887" s="42"/>
    </row>
    <row r="1888" spans="1:9" x14ac:dyDescent="0.25">
      <c r="A1888" s="179" t="s">
        <v>2881</v>
      </c>
      <c r="B1888" s="180"/>
      <c r="C1888" s="180"/>
      <c r="D1888" s="180"/>
      <c r="E1888" s="180"/>
      <c r="F1888" s="180"/>
      <c r="G1888" s="180"/>
      <c r="H1888" s="180"/>
      <c r="I1888" s="42"/>
    </row>
    <row r="1889" spans="1:24" s="71" customFormat="1" ht="27" x14ac:dyDescent="0.25">
      <c r="A1889" s="21">
        <v>4239</v>
      </c>
      <c r="B1889" s="21" t="s">
        <v>4001</v>
      </c>
      <c r="C1889" s="21" t="s">
        <v>2883</v>
      </c>
      <c r="D1889" s="21" t="s">
        <v>11</v>
      </c>
      <c r="E1889" s="21" t="s">
        <v>35</v>
      </c>
      <c r="F1889" s="21">
        <v>100000</v>
      </c>
      <c r="G1889" s="21">
        <v>100000</v>
      </c>
      <c r="H1889" s="21">
        <v>1</v>
      </c>
      <c r="I1889" s="70"/>
      <c r="P1889" s="72"/>
      <c r="Q1889" s="72"/>
      <c r="R1889" s="72"/>
      <c r="S1889" s="72"/>
      <c r="T1889" s="72"/>
      <c r="U1889" s="72"/>
      <c r="V1889" s="72"/>
      <c r="W1889" s="72"/>
      <c r="X1889" s="72"/>
    </row>
    <row r="1890" spans="1:24" s="71" customFormat="1" ht="27" x14ac:dyDescent="0.25">
      <c r="A1890" s="21">
        <v>4239</v>
      </c>
      <c r="B1890" s="21" t="s">
        <v>4002</v>
      </c>
      <c r="C1890" s="21" t="s">
        <v>2883</v>
      </c>
      <c r="D1890" s="21" t="s">
        <v>11</v>
      </c>
      <c r="E1890" s="21" t="s">
        <v>35</v>
      </c>
      <c r="F1890" s="21">
        <v>250000</v>
      </c>
      <c r="G1890" s="21">
        <v>250000</v>
      </c>
      <c r="H1890" s="21">
        <v>1</v>
      </c>
      <c r="I1890" s="70"/>
      <c r="P1890" s="72"/>
      <c r="Q1890" s="72"/>
      <c r="R1890" s="72"/>
      <c r="S1890" s="72"/>
      <c r="T1890" s="72"/>
      <c r="U1890" s="72"/>
      <c r="V1890" s="72"/>
      <c r="W1890" s="72"/>
      <c r="X1890" s="72"/>
    </row>
    <row r="1891" spans="1:24" s="71" customFormat="1" ht="27" x14ac:dyDescent="0.25">
      <c r="A1891" s="21">
        <v>4239</v>
      </c>
      <c r="B1891" s="21" t="s">
        <v>4003</v>
      </c>
      <c r="C1891" s="21" t="s">
        <v>2883</v>
      </c>
      <c r="D1891" s="21" t="s">
        <v>11</v>
      </c>
      <c r="E1891" s="21" t="s">
        <v>35</v>
      </c>
      <c r="F1891" s="21">
        <v>400000</v>
      </c>
      <c r="G1891" s="21">
        <v>400000</v>
      </c>
      <c r="H1891" s="21">
        <v>1</v>
      </c>
      <c r="I1891" s="70"/>
      <c r="P1891" s="72"/>
      <c r="Q1891" s="72"/>
      <c r="R1891" s="72"/>
      <c r="S1891" s="72"/>
      <c r="T1891" s="72"/>
      <c r="U1891" s="72"/>
      <c r="V1891" s="72"/>
      <c r="W1891" s="72"/>
      <c r="X1891" s="72"/>
    </row>
    <row r="1892" spans="1:24" s="71" customFormat="1" ht="27" x14ac:dyDescent="0.25">
      <c r="A1892" s="21">
        <v>4239</v>
      </c>
      <c r="B1892" s="21" t="s">
        <v>4004</v>
      </c>
      <c r="C1892" s="21" t="s">
        <v>2883</v>
      </c>
      <c r="D1892" s="21" t="s">
        <v>11</v>
      </c>
      <c r="E1892" s="21" t="s">
        <v>35</v>
      </c>
      <c r="F1892" s="21">
        <v>800000</v>
      </c>
      <c r="G1892" s="21">
        <v>800000</v>
      </c>
      <c r="H1892" s="21">
        <v>1</v>
      </c>
      <c r="I1892" s="70"/>
      <c r="P1892" s="72"/>
      <c r="Q1892" s="72"/>
      <c r="R1892" s="72"/>
      <c r="S1892" s="72"/>
      <c r="T1892" s="72"/>
      <c r="U1892" s="72"/>
      <c r="V1892" s="72"/>
      <c r="W1892" s="72"/>
      <c r="X1892" s="72"/>
    </row>
    <row r="1893" spans="1:24" s="71" customFormat="1" ht="27" x14ac:dyDescent="0.25">
      <c r="A1893" s="21">
        <v>4239</v>
      </c>
      <c r="B1893" s="21" t="s">
        <v>4005</v>
      </c>
      <c r="C1893" s="21" t="s">
        <v>2883</v>
      </c>
      <c r="D1893" s="21" t="s">
        <v>11</v>
      </c>
      <c r="E1893" s="21" t="s">
        <v>35</v>
      </c>
      <c r="F1893" s="21">
        <v>500000</v>
      </c>
      <c r="G1893" s="21">
        <v>500000</v>
      </c>
      <c r="H1893" s="21">
        <v>1</v>
      </c>
      <c r="I1893" s="70"/>
      <c r="P1893" s="72"/>
      <c r="Q1893" s="72"/>
      <c r="R1893" s="72"/>
      <c r="S1893" s="72"/>
      <c r="T1893" s="72"/>
      <c r="U1893" s="72"/>
      <c r="V1893" s="72"/>
      <c r="W1893" s="72"/>
      <c r="X1893" s="72"/>
    </row>
    <row r="1894" spans="1:24" s="71" customFormat="1" ht="27" x14ac:dyDescent="0.25">
      <c r="A1894" s="21">
        <v>4239</v>
      </c>
      <c r="B1894" s="21" t="s">
        <v>4006</v>
      </c>
      <c r="C1894" s="21" t="s">
        <v>2883</v>
      </c>
      <c r="D1894" s="21" t="s">
        <v>11</v>
      </c>
      <c r="E1894" s="21" t="s">
        <v>35</v>
      </c>
      <c r="F1894" s="21">
        <v>350000</v>
      </c>
      <c r="G1894" s="21">
        <v>350000</v>
      </c>
      <c r="H1894" s="21">
        <v>1</v>
      </c>
      <c r="I1894" s="70"/>
      <c r="P1894" s="72"/>
      <c r="Q1894" s="72"/>
      <c r="R1894" s="72"/>
      <c r="S1894" s="72"/>
      <c r="T1894" s="72"/>
      <c r="U1894" s="72"/>
      <c r="V1894" s="72"/>
      <c r="W1894" s="72"/>
      <c r="X1894" s="72"/>
    </row>
    <row r="1895" spans="1:24" s="71" customFormat="1" ht="27" x14ac:dyDescent="0.25">
      <c r="A1895" s="21">
        <v>4239</v>
      </c>
      <c r="B1895" s="21" t="s">
        <v>4007</v>
      </c>
      <c r="C1895" s="21" t="s">
        <v>2883</v>
      </c>
      <c r="D1895" s="21" t="s">
        <v>11</v>
      </c>
      <c r="E1895" s="21" t="s">
        <v>35</v>
      </c>
      <c r="F1895" s="21">
        <v>2000000</v>
      </c>
      <c r="G1895" s="21">
        <v>2000000</v>
      </c>
      <c r="H1895" s="21">
        <v>1</v>
      </c>
      <c r="I1895" s="70"/>
      <c r="P1895" s="72"/>
      <c r="Q1895" s="72"/>
      <c r="R1895" s="72"/>
      <c r="S1895" s="72"/>
      <c r="T1895" s="72"/>
      <c r="U1895" s="72"/>
      <c r="V1895" s="72"/>
      <c r="W1895" s="72"/>
      <c r="X1895" s="72"/>
    </row>
    <row r="1896" spans="1:24" ht="27" x14ac:dyDescent="0.25">
      <c r="A1896" s="21">
        <v>4239</v>
      </c>
      <c r="B1896" s="21" t="s">
        <v>2882</v>
      </c>
      <c r="C1896" s="21" t="s">
        <v>2883</v>
      </c>
      <c r="D1896" s="21" t="s">
        <v>11</v>
      </c>
      <c r="E1896" s="21" t="s">
        <v>35</v>
      </c>
      <c r="F1896" s="21">
        <v>0</v>
      </c>
      <c r="G1896" s="21">
        <v>0</v>
      </c>
      <c r="H1896" s="21">
        <v>1</v>
      </c>
      <c r="I1896" s="42"/>
    </row>
    <row r="1897" spans="1:24" ht="27" x14ac:dyDescent="0.25">
      <c r="A1897" s="21">
        <v>4239</v>
      </c>
      <c r="B1897" s="21" t="s">
        <v>2884</v>
      </c>
      <c r="C1897" s="21" t="s">
        <v>2883</v>
      </c>
      <c r="D1897" s="21" t="s">
        <v>11</v>
      </c>
      <c r="E1897" s="21" t="s">
        <v>35</v>
      </c>
      <c r="F1897" s="21">
        <v>0</v>
      </c>
      <c r="G1897" s="21">
        <v>0</v>
      </c>
      <c r="H1897" s="21">
        <v>1</v>
      </c>
      <c r="I1897" s="42"/>
    </row>
    <row r="1898" spans="1:24" ht="27" x14ac:dyDescent="0.25">
      <c r="A1898" s="21">
        <v>4239</v>
      </c>
      <c r="B1898" s="21" t="s">
        <v>2885</v>
      </c>
      <c r="C1898" s="21" t="s">
        <v>2883</v>
      </c>
      <c r="D1898" s="21" t="s">
        <v>11</v>
      </c>
      <c r="E1898" s="21" t="s">
        <v>35</v>
      </c>
      <c r="F1898" s="21">
        <v>0</v>
      </c>
      <c r="G1898" s="21">
        <v>0</v>
      </c>
      <c r="H1898" s="21">
        <v>1</v>
      </c>
      <c r="I1898" s="42"/>
    </row>
    <row r="1899" spans="1:24" ht="27" x14ac:dyDescent="0.25">
      <c r="A1899" s="21">
        <v>4239</v>
      </c>
      <c r="B1899" s="21" t="s">
        <v>2886</v>
      </c>
      <c r="C1899" s="21" t="s">
        <v>2883</v>
      </c>
      <c r="D1899" s="21" t="s">
        <v>11</v>
      </c>
      <c r="E1899" s="21" t="s">
        <v>35</v>
      </c>
      <c r="F1899" s="21">
        <v>0</v>
      </c>
      <c r="G1899" s="21">
        <v>0</v>
      </c>
      <c r="H1899" s="38">
        <v>1</v>
      </c>
      <c r="I1899" s="42"/>
    </row>
    <row r="1900" spans="1:24" ht="27" x14ac:dyDescent="0.25">
      <c r="A1900" s="21">
        <v>4239</v>
      </c>
      <c r="B1900" s="21" t="s">
        <v>2887</v>
      </c>
      <c r="C1900" s="21" t="s">
        <v>2883</v>
      </c>
      <c r="D1900" s="21" t="s">
        <v>11</v>
      </c>
      <c r="E1900" s="21" t="s">
        <v>35</v>
      </c>
      <c r="F1900" s="21">
        <v>0</v>
      </c>
      <c r="G1900" s="21">
        <v>0</v>
      </c>
      <c r="H1900" s="38">
        <v>1</v>
      </c>
      <c r="I1900" s="42"/>
    </row>
    <row r="1901" spans="1:24" ht="27" x14ac:dyDescent="0.25">
      <c r="A1901" s="21">
        <v>4239</v>
      </c>
      <c r="B1901" s="21" t="s">
        <v>2888</v>
      </c>
      <c r="C1901" s="21" t="s">
        <v>2883</v>
      </c>
      <c r="D1901" s="21" t="s">
        <v>11</v>
      </c>
      <c r="E1901" s="21" t="s">
        <v>35</v>
      </c>
      <c r="F1901" s="21">
        <v>0</v>
      </c>
      <c r="G1901" s="21">
        <v>0</v>
      </c>
      <c r="H1901" s="38">
        <v>1</v>
      </c>
      <c r="I1901" s="42"/>
    </row>
    <row r="1902" spans="1:24" ht="27" x14ac:dyDescent="0.25">
      <c r="A1902" s="21">
        <v>4239</v>
      </c>
      <c r="B1902" s="21" t="s">
        <v>2889</v>
      </c>
      <c r="C1902" s="21" t="s">
        <v>2883</v>
      </c>
      <c r="D1902" s="21" t="s">
        <v>11</v>
      </c>
      <c r="E1902" s="21" t="s">
        <v>35</v>
      </c>
      <c r="F1902" s="21">
        <v>0</v>
      </c>
      <c r="G1902" s="21">
        <v>0</v>
      </c>
      <c r="H1902" s="38">
        <v>1</v>
      </c>
      <c r="I1902" s="42"/>
    </row>
    <row r="1903" spans="1:24" x14ac:dyDescent="0.25">
      <c r="A1903" s="173" t="s">
        <v>2685</v>
      </c>
      <c r="B1903" s="174"/>
      <c r="C1903" s="174"/>
      <c r="D1903" s="174"/>
      <c r="E1903" s="174"/>
      <c r="F1903" s="174"/>
      <c r="G1903" s="174"/>
      <c r="H1903" s="174"/>
      <c r="I1903" s="42"/>
    </row>
    <row r="1904" spans="1:24" x14ac:dyDescent="0.25">
      <c r="A1904" s="10"/>
      <c r="B1904" s="166" t="s">
        <v>428</v>
      </c>
      <c r="C1904" s="167"/>
      <c r="D1904" s="167"/>
      <c r="E1904" s="167"/>
      <c r="F1904" s="167"/>
      <c r="G1904" s="175"/>
      <c r="H1904" s="38"/>
      <c r="I1904" s="42"/>
    </row>
    <row r="1905" spans="1:9" ht="27" x14ac:dyDescent="0.25">
      <c r="A1905" s="10" t="s">
        <v>131</v>
      </c>
      <c r="B1905" s="10" t="s">
        <v>2214</v>
      </c>
      <c r="C1905" s="10" t="s">
        <v>121</v>
      </c>
      <c r="D1905" s="20" t="s">
        <v>11</v>
      </c>
      <c r="E1905" s="21" t="s">
        <v>35</v>
      </c>
      <c r="F1905" s="21">
        <v>0</v>
      </c>
      <c r="G1905" s="21">
        <v>0</v>
      </c>
      <c r="H1905" s="38">
        <v>1</v>
      </c>
      <c r="I1905" s="42"/>
    </row>
    <row r="1906" spans="1:9" ht="27" x14ac:dyDescent="0.25">
      <c r="A1906" s="10" t="s">
        <v>131</v>
      </c>
      <c r="B1906" s="10" t="s">
        <v>2215</v>
      </c>
      <c r="C1906" s="10" t="s">
        <v>121</v>
      </c>
      <c r="D1906" s="20" t="s">
        <v>11</v>
      </c>
      <c r="E1906" s="21" t="s">
        <v>35</v>
      </c>
      <c r="F1906" s="21">
        <v>0</v>
      </c>
      <c r="G1906" s="21">
        <v>0</v>
      </c>
      <c r="H1906" s="38">
        <v>1</v>
      </c>
      <c r="I1906" s="42"/>
    </row>
    <row r="1907" spans="1:9" ht="27" x14ac:dyDescent="0.25">
      <c r="A1907" s="10" t="s">
        <v>131</v>
      </c>
      <c r="B1907" s="10" t="s">
        <v>2216</v>
      </c>
      <c r="C1907" s="10" t="s">
        <v>121</v>
      </c>
      <c r="D1907" s="20" t="s">
        <v>11</v>
      </c>
      <c r="E1907" s="21" t="s">
        <v>35</v>
      </c>
      <c r="F1907" s="21">
        <v>0</v>
      </c>
      <c r="G1907" s="21">
        <v>0</v>
      </c>
      <c r="H1907" s="38">
        <v>1</v>
      </c>
      <c r="I1907" s="42"/>
    </row>
    <row r="1908" spans="1:9" ht="27" x14ac:dyDescent="0.25">
      <c r="A1908" s="10" t="s">
        <v>131</v>
      </c>
      <c r="B1908" s="10" t="s">
        <v>2217</v>
      </c>
      <c r="C1908" s="10" t="s">
        <v>121</v>
      </c>
      <c r="D1908" s="20" t="s">
        <v>11</v>
      </c>
      <c r="E1908" s="21" t="s">
        <v>35</v>
      </c>
      <c r="F1908" s="21">
        <v>0</v>
      </c>
      <c r="G1908" s="21">
        <v>0</v>
      </c>
      <c r="H1908" s="38">
        <v>1</v>
      </c>
      <c r="I1908" s="42"/>
    </row>
    <row r="1909" spans="1:9" ht="27" x14ac:dyDescent="0.25">
      <c r="A1909" s="10" t="s">
        <v>131</v>
      </c>
      <c r="B1909" s="10" t="s">
        <v>2218</v>
      </c>
      <c r="C1909" s="10" t="s">
        <v>121</v>
      </c>
      <c r="D1909" s="20" t="s">
        <v>11</v>
      </c>
      <c r="E1909" s="21" t="s">
        <v>35</v>
      </c>
      <c r="F1909" s="21">
        <v>0</v>
      </c>
      <c r="G1909" s="21">
        <v>0</v>
      </c>
      <c r="H1909" s="38">
        <v>1</v>
      </c>
      <c r="I1909" s="42"/>
    </row>
    <row r="1910" spans="1:9" ht="27" x14ac:dyDescent="0.25">
      <c r="A1910" s="10" t="s">
        <v>131</v>
      </c>
      <c r="B1910" s="10" t="s">
        <v>2219</v>
      </c>
      <c r="C1910" s="10" t="s">
        <v>121</v>
      </c>
      <c r="D1910" s="20" t="s">
        <v>11</v>
      </c>
      <c r="E1910" s="21" t="s">
        <v>35</v>
      </c>
      <c r="F1910" s="21">
        <v>0</v>
      </c>
      <c r="G1910" s="21">
        <v>0</v>
      </c>
      <c r="H1910" s="38">
        <v>1</v>
      </c>
      <c r="I1910" s="42"/>
    </row>
    <row r="1911" spans="1:9" ht="27" x14ac:dyDescent="0.25">
      <c r="A1911" s="10" t="s">
        <v>131</v>
      </c>
      <c r="B1911" s="10" t="s">
        <v>2220</v>
      </c>
      <c r="C1911" s="10" t="s">
        <v>121</v>
      </c>
      <c r="D1911" s="20" t="s">
        <v>11</v>
      </c>
      <c r="E1911" s="21" t="s">
        <v>35</v>
      </c>
      <c r="F1911" s="21">
        <v>0</v>
      </c>
      <c r="G1911" s="21">
        <v>0</v>
      </c>
      <c r="H1911" s="38">
        <v>1</v>
      </c>
      <c r="I1911" s="42"/>
    </row>
    <row r="1912" spans="1:9" ht="27" x14ac:dyDescent="0.25">
      <c r="A1912" s="10" t="s">
        <v>131</v>
      </c>
      <c r="B1912" s="10" t="s">
        <v>2221</v>
      </c>
      <c r="C1912" s="10" t="s">
        <v>121</v>
      </c>
      <c r="D1912" s="20" t="s">
        <v>11</v>
      </c>
      <c r="E1912" s="21" t="s">
        <v>35</v>
      </c>
      <c r="F1912" s="21">
        <v>0</v>
      </c>
      <c r="G1912" s="21">
        <v>0</v>
      </c>
      <c r="H1912" s="38">
        <v>1</v>
      </c>
      <c r="I1912" s="42"/>
    </row>
    <row r="1913" spans="1:9" x14ac:dyDescent="0.25">
      <c r="A1913" s="173" t="s">
        <v>2686</v>
      </c>
      <c r="B1913" s="174"/>
      <c r="C1913" s="174"/>
      <c r="D1913" s="174"/>
      <c r="E1913" s="174"/>
      <c r="F1913" s="174"/>
      <c r="G1913" s="174"/>
      <c r="H1913" s="174"/>
      <c r="I1913" s="42"/>
    </row>
    <row r="1914" spans="1:9" x14ac:dyDescent="0.25">
      <c r="A1914" s="10"/>
      <c r="B1914" s="166" t="s">
        <v>9</v>
      </c>
      <c r="C1914" s="167"/>
      <c r="D1914" s="167"/>
      <c r="E1914" s="167"/>
      <c r="F1914" s="167"/>
      <c r="G1914" s="175"/>
      <c r="H1914" s="38"/>
      <c r="I1914" s="42"/>
    </row>
    <row r="1915" spans="1:9" x14ac:dyDescent="0.25">
      <c r="A1915" s="10"/>
      <c r="B1915" s="10" t="s">
        <v>2223</v>
      </c>
      <c r="C1915" s="10" t="s">
        <v>32</v>
      </c>
      <c r="D1915" s="20" t="s">
        <v>11</v>
      </c>
      <c r="E1915" s="21" t="s">
        <v>12</v>
      </c>
      <c r="F1915" s="21">
        <v>0</v>
      </c>
      <c r="G1915" s="21">
        <v>0</v>
      </c>
      <c r="H1915" s="38">
        <v>2</v>
      </c>
      <c r="I1915" s="42"/>
    </row>
    <row r="1916" spans="1:9" x14ac:dyDescent="0.25">
      <c r="A1916" s="10" t="s">
        <v>137</v>
      </c>
      <c r="B1916" s="10" t="s">
        <v>2222</v>
      </c>
      <c r="C1916" s="10" t="s">
        <v>100</v>
      </c>
      <c r="D1916" s="20" t="s">
        <v>11</v>
      </c>
      <c r="E1916" s="21" t="s">
        <v>12</v>
      </c>
      <c r="F1916" s="21">
        <v>0</v>
      </c>
      <c r="G1916" s="21">
        <v>0</v>
      </c>
      <c r="H1916" s="37">
        <v>10</v>
      </c>
      <c r="I1916" s="42"/>
    </row>
    <row r="1917" spans="1:9" x14ac:dyDescent="0.25">
      <c r="A1917" s="10"/>
      <c r="B1917" s="166" t="s">
        <v>39</v>
      </c>
      <c r="C1917" s="167"/>
      <c r="D1917" s="167"/>
      <c r="E1917" s="167"/>
      <c r="F1917" s="167"/>
      <c r="G1917" s="175"/>
      <c r="H1917" s="38"/>
      <c r="I1917" s="42"/>
    </row>
    <row r="1918" spans="1:9" x14ac:dyDescent="0.25">
      <c r="A1918" s="10"/>
      <c r="B1918" s="10" t="s">
        <v>2210</v>
      </c>
      <c r="C1918" s="10" t="s">
        <v>102</v>
      </c>
      <c r="D1918" s="20" t="s">
        <v>11</v>
      </c>
      <c r="E1918" s="21" t="s">
        <v>12</v>
      </c>
      <c r="F1918" s="21">
        <v>0</v>
      </c>
      <c r="G1918" s="21">
        <v>0</v>
      </c>
      <c r="H1918" s="37">
        <v>3</v>
      </c>
      <c r="I1918" s="42"/>
    </row>
    <row r="1919" spans="1:9" x14ac:dyDescent="0.25">
      <c r="A1919" s="10"/>
      <c r="B1919" s="10" t="s">
        <v>2211</v>
      </c>
      <c r="C1919" s="10" t="s">
        <v>104</v>
      </c>
      <c r="D1919" s="20" t="s">
        <v>11</v>
      </c>
      <c r="E1919" s="21" t="s">
        <v>12</v>
      </c>
      <c r="F1919" s="21">
        <v>0</v>
      </c>
      <c r="G1919" s="21">
        <v>0</v>
      </c>
      <c r="H1919" s="37">
        <v>6</v>
      </c>
      <c r="I1919" s="42"/>
    </row>
    <row r="1920" spans="1:9" x14ac:dyDescent="0.25">
      <c r="A1920" s="10"/>
      <c r="B1920" s="10" t="s">
        <v>2212</v>
      </c>
      <c r="C1920" s="10" t="s">
        <v>99</v>
      </c>
      <c r="D1920" s="20" t="s">
        <v>11</v>
      </c>
      <c r="E1920" s="21" t="s">
        <v>12</v>
      </c>
      <c r="F1920" s="21">
        <v>0</v>
      </c>
      <c r="G1920" s="21">
        <v>0</v>
      </c>
      <c r="H1920" s="37">
        <v>3</v>
      </c>
      <c r="I1920" s="42"/>
    </row>
    <row r="1921" spans="1:9" x14ac:dyDescent="0.25">
      <c r="A1921" s="10"/>
      <c r="B1921" s="10" t="s">
        <v>2213</v>
      </c>
      <c r="C1921" s="10" t="s">
        <v>141</v>
      </c>
      <c r="D1921" s="20" t="s">
        <v>11</v>
      </c>
      <c r="E1921" s="21" t="s">
        <v>12</v>
      </c>
      <c r="F1921" s="21">
        <v>0</v>
      </c>
      <c r="G1921" s="21">
        <v>0</v>
      </c>
      <c r="H1921" s="37">
        <v>2</v>
      </c>
      <c r="I1921" s="42"/>
    </row>
    <row r="1922" spans="1:9" x14ac:dyDescent="0.25">
      <c r="A1922" s="173" t="s">
        <v>3423</v>
      </c>
      <c r="B1922" s="174"/>
      <c r="C1922" s="174"/>
      <c r="D1922" s="174"/>
      <c r="E1922" s="174"/>
      <c r="F1922" s="174"/>
      <c r="G1922" s="174"/>
      <c r="H1922" s="174"/>
      <c r="I1922" s="42"/>
    </row>
    <row r="1923" spans="1:9" x14ac:dyDescent="0.25">
      <c r="A1923" s="10"/>
      <c r="B1923" s="166" t="s">
        <v>33</v>
      </c>
      <c r="C1923" s="167"/>
      <c r="D1923" s="167"/>
      <c r="E1923" s="167"/>
      <c r="F1923" s="167"/>
      <c r="G1923" s="175"/>
      <c r="H1923" s="38"/>
      <c r="I1923" s="42"/>
    </row>
    <row r="1924" spans="1:9" ht="27" x14ac:dyDescent="0.25">
      <c r="A1924" s="10">
        <v>5113</v>
      </c>
      <c r="B1924" s="10" t="s">
        <v>4609</v>
      </c>
      <c r="C1924" s="10" t="s">
        <v>62</v>
      </c>
      <c r="D1924" s="10" t="s">
        <v>34</v>
      </c>
      <c r="E1924" s="10" t="s">
        <v>35</v>
      </c>
      <c r="F1924" s="10">
        <v>105408</v>
      </c>
      <c r="G1924" s="10">
        <v>105408</v>
      </c>
      <c r="H1924" s="10">
        <v>1</v>
      </c>
      <c r="I1924" s="42"/>
    </row>
    <row r="1925" spans="1:9" ht="27" x14ac:dyDescent="0.25">
      <c r="A1925" s="10">
        <v>5113</v>
      </c>
      <c r="B1925" s="10" t="s">
        <v>3424</v>
      </c>
      <c r="C1925" s="10" t="s">
        <v>112</v>
      </c>
      <c r="D1925" s="10" t="s">
        <v>41</v>
      </c>
      <c r="E1925" s="10" t="s">
        <v>35</v>
      </c>
      <c r="F1925" s="10">
        <v>294708</v>
      </c>
      <c r="G1925" s="10">
        <v>294708</v>
      </c>
      <c r="H1925" s="10">
        <v>1</v>
      </c>
      <c r="I1925" s="42"/>
    </row>
    <row r="1926" spans="1:9" x14ac:dyDescent="0.25">
      <c r="A1926" s="176" t="s">
        <v>39</v>
      </c>
      <c r="B1926" s="177"/>
      <c r="C1926" s="177"/>
      <c r="D1926" s="177"/>
      <c r="E1926" s="177"/>
      <c r="F1926" s="177"/>
      <c r="G1926" s="177"/>
      <c r="H1926" s="178"/>
      <c r="I1926" s="42"/>
    </row>
    <row r="1927" spans="1:9" ht="27" x14ac:dyDescent="0.25">
      <c r="A1927" s="20">
        <v>5113</v>
      </c>
      <c r="B1927" s="20" t="s">
        <v>4608</v>
      </c>
      <c r="C1927" s="20" t="s">
        <v>142</v>
      </c>
      <c r="D1927" s="20" t="s">
        <v>36</v>
      </c>
      <c r="E1927" s="20" t="s">
        <v>35</v>
      </c>
      <c r="F1927" s="20">
        <v>17567380</v>
      </c>
      <c r="G1927" s="20">
        <v>17567380</v>
      </c>
      <c r="H1927" s="20">
        <v>1</v>
      </c>
      <c r="I1927" s="42"/>
    </row>
    <row r="1928" spans="1:9" x14ac:dyDescent="0.25">
      <c r="A1928" s="173" t="s">
        <v>2878</v>
      </c>
      <c r="B1928" s="174"/>
      <c r="C1928" s="174"/>
      <c r="D1928" s="174"/>
      <c r="E1928" s="174"/>
      <c r="F1928" s="174"/>
      <c r="G1928" s="174"/>
      <c r="H1928" s="174"/>
      <c r="I1928" s="42"/>
    </row>
    <row r="1929" spans="1:9" x14ac:dyDescent="0.25">
      <c r="A1929" s="10"/>
      <c r="B1929" s="166" t="s">
        <v>33</v>
      </c>
      <c r="C1929" s="167"/>
      <c r="D1929" s="167"/>
      <c r="E1929" s="167"/>
      <c r="F1929" s="167"/>
      <c r="G1929" s="175"/>
      <c r="H1929" s="38"/>
      <c r="I1929" s="42"/>
    </row>
    <row r="1930" spans="1:9" x14ac:dyDescent="0.25">
      <c r="A1930" s="21">
        <v>4239</v>
      </c>
      <c r="B1930" s="21" t="s">
        <v>2879</v>
      </c>
      <c r="C1930" s="21" t="s">
        <v>2880</v>
      </c>
      <c r="D1930" s="21" t="s">
        <v>11</v>
      </c>
      <c r="E1930" s="21" t="s">
        <v>35</v>
      </c>
      <c r="F1930" s="21">
        <v>0</v>
      </c>
      <c r="G1930" s="21">
        <v>0</v>
      </c>
      <c r="H1930" s="38">
        <v>1</v>
      </c>
      <c r="I1930" s="42"/>
    </row>
    <row r="1931" spans="1:9" x14ac:dyDescent="0.25">
      <c r="A1931" s="173" t="s">
        <v>2687</v>
      </c>
      <c r="B1931" s="174"/>
      <c r="C1931" s="174"/>
      <c r="D1931" s="174"/>
      <c r="E1931" s="174"/>
      <c r="F1931" s="174"/>
      <c r="G1931" s="174"/>
      <c r="H1931" s="174"/>
      <c r="I1931" s="42"/>
    </row>
    <row r="1932" spans="1:9" x14ac:dyDescent="0.25">
      <c r="A1932" s="10"/>
      <c r="B1932" s="166" t="s">
        <v>33</v>
      </c>
      <c r="C1932" s="167"/>
      <c r="D1932" s="167"/>
      <c r="E1932" s="167"/>
      <c r="F1932" s="167"/>
      <c r="G1932" s="175"/>
      <c r="H1932" s="38"/>
      <c r="I1932" s="42"/>
    </row>
    <row r="1933" spans="1:9" x14ac:dyDescent="0.25">
      <c r="A1933" s="10"/>
      <c r="B1933" s="10" t="s">
        <v>2094</v>
      </c>
      <c r="C1933" s="10" t="s">
        <v>451</v>
      </c>
      <c r="D1933" s="20" t="s">
        <v>34</v>
      </c>
      <c r="E1933" s="21" t="s">
        <v>35</v>
      </c>
      <c r="F1933" s="21">
        <v>0</v>
      </c>
      <c r="G1933" s="21">
        <v>0</v>
      </c>
      <c r="H1933" s="38">
        <v>1</v>
      </c>
      <c r="I1933" s="42"/>
    </row>
    <row r="1934" spans="1:9" x14ac:dyDescent="0.25">
      <c r="A1934" s="198" t="s">
        <v>268</v>
      </c>
      <c r="B1934" s="199"/>
      <c r="C1934" s="199"/>
      <c r="D1934" s="199"/>
      <c r="E1934" s="199"/>
      <c r="F1934" s="199"/>
      <c r="G1934" s="199"/>
      <c r="H1934" s="199"/>
      <c r="I1934" s="42"/>
    </row>
    <row r="1935" spans="1:9" x14ac:dyDescent="0.25">
      <c r="A1935" s="179" t="s">
        <v>2577</v>
      </c>
      <c r="B1935" s="180"/>
      <c r="C1935" s="180"/>
      <c r="D1935" s="180"/>
      <c r="E1935" s="180"/>
      <c r="F1935" s="180"/>
      <c r="G1935" s="180"/>
      <c r="H1935" s="180"/>
      <c r="I1935" s="42"/>
    </row>
    <row r="1936" spans="1:9" x14ac:dyDescent="0.25">
      <c r="A1936" s="166" t="s">
        <v>9</v>
      </c>
      <c r="B1936" s="167"/>
      <c r="C1936" s="167"/>
      <c r="D1936" s="167"/>
      <c r="E1936" s="167"/>
      <c r="F1936" s="167"/>
      <c r="G1936" s="167"/>
      <c r="H1936" s="167"/>
      <c r="I1936" s="42"/>
    </row>
    <row r="1937" spans="1:9" x14ac:dyDescent="0.25">
      <c r="A1937" s="20">
        <v>4267</v>
      </c>
      <c r="B1937" s="20" t="s">
        <v>4651</v>
      </c>
      <c r="C1937" s="20" t="s">
        <v>162</v>
      </c>
      <c r="D1937" s="20" t="s">
        <v>11</v>
      </c>
      <c r="E1937" s="20" t="s">
        <v>12</v>
      </c>
      <c r="F1937" s="20">
        <v>200</v>
      </c>
      <c r="G1937" s="20">
        <f>+F1937*H1937</f>
        <v>4000</v>
      </c>
      <c r="H1937" s="20">
        <v>20</v>
      </c>
      <c r="I1937" s="42"/>
    </row>
    <row r="1938" spans="1:9" x14ac:dyDescent="0.25">
      <c r="A1938" s="20">
        <v>4267</v>
      </c>
      <c r="B1938" s="20" t="s">
        <v>4652</v>
      </c>
      <c r="C1938" s="20" t="s">
        <v>162</v>
      </c>
      <c r="D1938" s="20" t="s">
        <v>11</v>
      </c>
      <c r="E1938" s="20" t="s">
        <v>12</v>
      </c>
      <c r="F1938" s="20">
        <v>200</v>
      </c>
      <c r="G1938" s="20">
        <f t="shared" ref="G1938:G1964" si="51">+F1938*H1938</f>
        <v>48000</v>
      </c>
      <c r="H1938" s="20">
        <v>240</v>
      </c>
      <c r="I1938" s="42"/>
    </row>
    <row r="1939" spans="1:9" ht="27" x14ac:dyDescent="0.25">
      <c r="A1939" s="20">
        <v>4267</v>
      </c>
      <c r="B1939" s="20" t="s">
        <v>4653</v>
      </c>
      <c r="C1939" s="20" t="s">
        <v>1037</v>
      </c>
      <c r="D1939" s="20" t="s">
        <v>11</v>
      </c>
      <c r="E1939" s="20" t="s">
        <v>12</v>
      </c>
      <c r="F1939" s="20">
        <v>300</v>
      </c>
      <c r="G1939" s="20">
        <f t="shared" si="51"/>
        <v>72000</v>
      </c>
      <c r="H1939" s="20">
        <v>240</v>
      </c>
      <c r="I1939" s="42"/>
    </row>
    <row r="1940" spans="1:9" x14ac:dyDescent="0.25">
      <c r="A1940" s="20">
        <v>4267</v>
      </c>
      <c r="B1940" s="20" t="s">
        <v>4654</v>
      </c>
      <c r="C1940" s="20" t="s">
        <v>4655</v>
      </c>
      <c r="D1940" s="20" t="s">
        <v>11</v>
      </c>
      <c r="E1940" s="20" t="s">
        <v>12</v>
      </c>
      <c r="F1940" s="20">
        <v>800</v>
      </c>
      <c r="G1940" s="20">
        <f t="shared" si="51"/>
        <v>16000</v>
      </c>
      <c r="H1940" s="20">
        <v>20</v>
      </c>
      <c r="I1940" s="42"/>
    </row>
    <row r="1941" spans="1:9" x14ac:dyDescent="0.25">
      <c r="A1941" s="20">
        <v>4267</v>
      </c>
      <c r="B1941" s="20" t="s">
        <v>4656</v>
      </c>
      <c r="C1941" s="20" t="s">
        <v>811</v>
      </c>
      <c r="D1941" s="20" t="s">
        <v>11</v>
      </c>
      <c r="E1941" s="20" t="s">
        <v>12</v>
      </c>
      <c r="F1941" s="20">
        <v>1000</v>
      </c>
      <c r="G1941" s="20">
        <f t="shared" si="51"/>
        <v>80000</v>
      </c>
      <c r="H1941" s="20">
        <v>80</v>
      </c>
      <c r="I1941" s="42"/>
    </row>
    <row r="1942" spans="1:9" x14ac:dyDescent="0.25">
      <c r="A1942" s="20">
        <v>4267</v>
      </c>
      <c r="B1942" s="20" t="s">
        <v>4657</v>
      </c>
      <c r="C1942" s="20" t="s">
        <v>4658</v>
      </c>
      <c r="D1942" s="20" t="s">
        <v>11</v>
      </c>
      <c r="E1942" s="20" t="s">
        <v>12</v>
      </c>
      <c r="F1942" s="20">
        <v>650</v>
      </c>
      <c r="G1942" s="20">
        <f t="shared" si="51"/>
        <v>13000</v>
      </c>
      <c r="H1942" s="20">
        <v>20</v>
      </c>
      <c r="I1942" s="42"/>
    </row>
    <row r="1943" spans="1:9" x14ac:dyDescent="0.25">
      <c r="A1943" s="20">
        <v>4267</v>
      </c>
      <c r="B1943" s="20" t="s">
        <v>4659</v>
      </c>
      <c r="C1943" s="20" t="s">
        <v>226</v>
      </c>
      <c r="D1943" s="20" t="s">
        <v>11</v>
      </c>
      <c r="E1943" s="20" t="s">
        <v>12</v>
      </c>
      <c r="F1943" s="20">
        <v>2800</v>
      </c>
      <c r="G1943" s="20">
        <f t="shared" si="51"/>
        <v>56000</v>
      </c>
      <c r="H1943" s="20">
        <v>20</v>
      </c>
      <c r="I1943" s="42"/>
    </row>
    <row r="1944" spans="1:9" x14ac:dyDescent="0.25">
      <c r="A1944" s="20">
        <v>4267</v>
      </c>
      <c r="B1944" s="20" t="s">
        <v>4660</v>
      </c>
      <c r="C1944" s="20" t="s">
        <v>4661</v>
      </c>
      <c r="D1944" s="20" t="s">
        <v>11</v>
      </c>
      <c r="E1944" s="20" t="s">
        <v>12</v>
      </c>
      <c r="F1944" s="20">
        <v>500</v>
      </c>
      <c r="G1944" s="20">
        <f t="shared" si="51"/>
        <v>200000</v>
      </c>
      <c r="H1944" s="20">
        <v>400</v>
      </c>
      <c r="I1944" s="42"/>
    </row>
    <row r="1945" spans="1:9" x14ac:dyDescent="0.25">
      <c r="A1945" s="20">
        <v>4267</v>
      </c>
      <c r="B1945" s="20" t="s">
        <v>4662</v>
      </c>
      <c r="C1945" s="20" t="s">
        <v>4663</v>
      </c>
      <c r="D1945" s="20" t="s">
        <v>11</v>
      </c>
      <c r="E1945" s="20" t="s">
        <v>12</v>
      </c>
      <c r="F1945" s="20">
        <v>15000</v>
      </c>
      <c r="G1945" s="20">
        <f t="shared" si="51"/>
        <v>30000</v>
      </c>
      <c r="H1945" s="20">
        <v>2</v>
      </c>
      <c r="I1945" s="42"/>
    </row>
    <row r="1946" spans="1:9" x14ac:dyDescent="0.25">
      <c r="A1946" s="20">
        <v>4267</v>
      </c>
      <c r="B1946" s="20" t="s">
        <v>4664</v>
      </c>
      <c r="C1946" s="20" t="s">
        <v>26</v>
      </c>
      <c r="D1946" s="20" t="s">
        <v>11</v>
      </c>
      <c r="E1946" s="20" t="s">
        <v>12</v>
      </c>
      <c r="F1946" s="20">
        <v>250</v>
      </c>
      <c r="G1946" s="20">
        <f t="shared" si="51"/>
        <v>100000</v>
      </c>
      <c r="H1946" s="20">
        <v>400</v>
      </c>
      <c r="I1946" s="42"/>
    </row>
    <row r="1947" spans="1:9" ht="27" x14ac:dyDescent="0.25">
      <c r="A1947" s="20">
        <v>4267</v>
      </c>
      <c r="B1947" s="20" t="s">
        <v>4665</v>
      </c>
      <c r="C1947" s="20" t="s">
        <v>96</v>
      </c>
      <c r="D1947" s="20" t="s">
        <v>11</v>
      </c>
      <c r="E1947" s="20" t="s">
        <v>12</v>
      </c>
      <c r="F1947" s="20">
        <v>3000</v>
      </c>
      <c r="G1947" s="20">
        <f t="shared" si="51"/>
        <v>36000</v>
      </c>
      <c r="H1947" s="20">
        <v>12</v>
      </c>
      <c r="I1947" s="42"/>
    </row>
    <row r="1948" spans="1:9" x14ac:dyDescent="0.25">
      <c r="A1948" s="20">
        <v>4267</v>
      </c>
      <c r="B1948" s="20" t="s">
        <v>4666</v>
      </c>
      <c r="C1948" s="20" t="s">
        <v>227</v>
      </c>
      <c r="D1948" s="20" t="s">
        <v>11</v>
      </c>
      <c r="E1948" s="20" t="s">
        <v>12</v>
      </c>
      <c r="F1948" s="20">
        <v>9000</v>
      </c>
      <c r="G1948" s="20">
        <f t="shared" si="51"/>
        <v>108000</v>
      </c>
      <c r="H1948" s="20">
        <v>12</v>
      </c>
      <c r="I1948" s="42"/>
    </row>
    <row r="1949" spans="1:9" ht="27" x14ac:dyDescent="0.25">
      <c r="A1949" s="20">
        <v>4267</v>
      </c>
      <c r="B1949" s="20" t="s">
        <v>4667</v>
      </c>
      <c r="C1949" s="20" t="s">
        <v>1058</v>
      </c>
      <c r="D1949" s="20" t="s">
        <v>11</v>
      </c>
      <c r="E1949" s="20" t="s">
        <v>12</v>
      </c>
      <c r="F1949" s="20">
        <v>2500</v>
      </c>
      <c r="G1949" s="20">
        <f t="shared" si="51"/>
        <v>30000</v>
      </c>
      <c r="H1949" s="20">
        <v>12</v>
      </c>
      <c r="I1949" s="42"/>
    </row>
    <row r="1950" spans="1:9" x14ac:dyDescent="0.25">
      <c r="A1950" s="20">
        <v>4267</v>
      </c>
      <c r="B1950" s="20" t="s">
        <v>4668</v>
      </c>
      <c r="C1950" s="20" t="s">
        <v>1060</v>
      </c>
      <c r="D1950" s="20" t="s">
        <v>11</v>
      </c>
      <c r="E1950" s="20" t="s">
        <v>12</v>
      </c>
      <c r="F1950" s="20">
        <v>1700</v>
      </c>
      <c r="G1950" s="20">
        <f t="shared" si="51"/>
        <v>20400</v>
      </c>
      <c r="H1950" s="20">
        <v>12</v>
      </c>
      <c r="I1950" s="42"/>
    </row>
    <row r="1951" spans="1:9" x14ac:dyDescent="0.25">
      <c r="A1951" s="20">
        <v>4267</v>
      </c>
      <c r="B1951" s="20" t="s">
        <v>4669</v>
      </c>
      <c r="C1951" s="20" t="s">
        <v>240</v>
      </c>
      <c r="D1951" s="20" t="s">
        <v>11</v>
      </c>
      <c r="E1951" s="20" t="s">
        <v>12</v>
      </c>
      <c r="F1951" s="20">
        <v>250</v>
      </c>
      <c r="G1951" s="20">
        <f t="shared" si="51"/>
        <v>10000</v>
      </c>
      <c r="H1951" s="20">
        <v>40</v>
      </c>
      <c r="I1951" s="42"/>
    </row>
    <row r="1952" spans="1:9" x14ac:dyDescent="0.25">
      <c r="A1952" s="20">
        <v>4267</v>
      </c>
      <c r="B1952" s="20" t="s">
        <v>4670</v>
      </c>
      <c r="C1952" s="20" t="s">
        <v>168</v>
      </c>
      <c r="D1952" s="20" t="s">
        <v>11</v>
      </c>
      <c r="E1952" s="20" t="s">
        <v>12</v>
      </c>
      <c r="F1952" s="20">
        <v>800</v>
      </c>
      <c r="G1952" s="20">
        <f t="shared" si="51"/>
        <v>32000</v>
      </c>
      <c r="H1952" s="20">
        <v>40</v>
      </c>
      <c r="I1952" s="42"/>
    </row>
    <row r="1953" spans="1:9" x14ac:dyDescent="0.25">
      <c r="A1953" s="20">
        <v>4267</v>
      </c>
      <c r="B1953" s="20" t="s">
        <v>4671</v>
      </c>
      <c r="C1953" s="20" t="s">
        <v>125</v>
      </c>
      <c r="D1953" s="20" t="s">
        <v>11</v>
      </c>
      <c r="E1953" s="20" t="s">
        <v>12</v>
      </c>
      <c r="F1953" s="20">
        <v>250</v>
      </c>
      <c r="G1953" s="20">
        <f t="shared" si="51"/>
        <v>15000</v>
      </c>
      <c r="H1953" s="20">
        <v>60</v>
      </c>
      <c r="I1953" s="42"/>
    </row>
    <row r="1954" spans="1:9" x14ac:dyDescent="0.25">
      <c r="A1954" s="20">
        <v>4267</v>
      </c>
      <c r="B1954" s="20" t="s">
        <v>4672</v>
      </c>
      <c r="C1954" s="20" t="s">
        <v>126</v>
      </c>
      <c r="D1954" s="20" t="s">
        <v>11</v>
      </c>
      <c r="E1954" s="20" t="s">
        <v>12</v>
      </c>
      <c r="F1954" s="20">
        <v>800</v>
      </c>
      <c r="G1954" s="20">
        <f t="shared" si="51"/>
        <v>32000</v>
      </c>
      <c r="H1954" s="20">
        <v>40</v>
      </c>
      <c r="I1954" s="42"/>
    </row>
    <row r="1955" spans="1:9" x14ac:dyDescent="0.25">
      <c r="A1955" s="20">
        <v>4267</v>
      </c>
      <c r="B1955" s="20" t="s">
        <v>4673</v>
      </c>
      <c r="C1955" s="20" t="s">
        <v>126</v>
      </c>
      <c r="D1955" s="20" t="s">
        <v>11</v>
      </c>
      <c r="E1955" s="20" t="s">
        <v>12</v>
      </c>
      <c r="F1955" s="20">
        <v>150</v>
      </c>
      <c r="G1955" s="20">
        <f t="shared" si="51"/>
        <v>18600</v>
      </c>
      <c r="H1955" s="20">
        <v>124</v>
      </c>
      <c r="I1955" s="42"/>
    </row>
    <row r="1956" spans="1:9" ht="27" x14ac:dyDescent="0.25">
      <c r="A1956" s="20">
        <v>4267</v>
      </c>
      <c r="B1956" s="20" t="s">
        <v>4674</v>
      </c>
      <c r="C1956" s="20" t="s">
        <v>590</v>
      </c>
      <c r="D1956" s="20" t="s">
        <v>11</v>
      </c>
      <c r="E1956" s="20" t="s">
        <v>12</v>
      </c>
      <c r="F1956" s="20">
        <v>800</v>
      </c>
      <c r="G1956" s="20">
        <f t="shared" si="51"/>
        <v>16000</v>
      </c>
      <c r="H1956" s="20">
        <v>20</v>
      </c>
      <c r="I1956" s="42"/>
    </row>
    <row r="1957" spans="1:9" x14ac:dyDescent="0.25">
      <c r="A1957" s="20">
        <v>4267</v>
      </c>
      <c r="B1957" s="20" t="s">
        <v>4675</v>
      </c>
      <c r="C1957" s="20" t="s">
        <v>28</v>
      </c>
      <c r="D1957" s="20" t="s">
        <v>11</v>
      </c>
      <c r="E1957" s="20" t="s">
        <v>12</v>
      </c>
      <c r="F1957" s="20">
        <v>1000</v>
      </c>
      <c r="G1957" s="20">
        <f t="shared" si="51"/>
        <v>281000</v>
      </c>
      <c r="H1957" s="20">
        <v>281</v>
      </c>
      <c r="I1957" s="42"/>
    </row>
    <row r="1958" spans="1:9" ht="27" x14ac:dyDescent="0.25">
      <c r="A1958" s="20">
        <v>4267</v>
      </c>
      <c r="B1958" s="20" t="s">
        <v>4676</v>
      </c>
      <c r="C1958" s="20" t="s">
        <v>591</v>
      </c>
      <c r="D1958" s="20" t="s">
        <v>11</v>
      </c>
      <c r="E1958" s="20" t="s">
        <v>12</v>
      </c>
      <c r="F1958" s="20">
        <v>800</v>
      </c>
      <c r="G1958" s="20">
        <f t="shared" si="51"/>
        <v>64000</v>
      </c>
      <c r="H1958" s="20">
        <v>80</v>
      </c>
      <c r="I1958" s="42"/>
    </row>
    <row r="1959" spans="1:9" x14ac:dyDescent="0.25">
      <c r="A1959" s="20">
        <v>4267</v>
      </c>
      <c r="B1959" s="20" t="s">
        <v>4677</v>
      </c>
      <c r="C1959" s="20" t="s">
        <v>29</v>
      </c>
      <c r="D1959" s="20" t="s">
        <v>11</v>
      </c>
      <c r="E1959" s="20" t="s">
        <v>12</v>
      </c>
      <c r="F1959" s="20">
        <v>800</v>
      </c>
      <c r="G1959" s="20">
        <f t="shared" si="51"/>
        <v>32000</v>
      </c>
      <c r="H1959" s="20">
        <v>40</v>
      </c>
      <c r="I1959" s="42"/>
    </row>
    <row r="1960" spans="1:9" x14ac:dyDescent="0.25">
      <c r="A1960" s="20">
        <v>4267</v>
      </c>
      <c r="B1960" s="20" t="s">
        <v>4678</v>
      </c>
      <c r="C1960" s="20" t="s">
        <v>52</v>
      </c>
      <c r="D1960" s="20" t="s">
        <v>11</v>
      </c>
      <c r="E1960" s="20" t="s">
        <v>12</v>
      </c>
      <c r="F1960" s="20">
        <v>300</v>
      </c>
      <c r="G1960" s="20">
        <f t="shared" si="51"/>
        <v>60000</v>
      </c>
      <c r="H1960" s="20">
        <v>200</v>
      </c>
      <c r="I1960" s="42"/>
    </row>
    <row r="1961" spans="1:9" x14ac:dyDescent="0.25">
      <c r="A1961" s="20">
        <v>4267</v>
      </c>
      <c r="B1961" s="20" t="s">
        <v>4679</v>
      </c>
      <c r="C1961" s="20" t="s">
        <v>30</v>
      </c>
      <c r="D1961" s="20" t="s">
        <v>11</v>
      </c>
      <c r="E1961" s="20" t="s">
        <v>12</v>
      </c>
      <c r="F1961" s="20">
        <v>500</v>
      </c>
      <c r="G1961" s="20">
        <f t="shared" si="51"/>
        <v>30000</v>
      </c>
      <c r="H1961" s="20">
        <v>60</v>
      </c>
      <c r="I1961" s="42"/>
    </row>
    <row r="1962" spans="1:9" ht="27" x14ac:dyDescent="0.25">
      <c r="A1962" s="20">
        <v>4267</v>
      </c>
      <c r="B1962" s="20" t="s">
        <v>4680</v>
      </c>
      <c r="C1962" s="20" t="s">
        <v>231</v>
      </c>
      <c r="D1962" s="20" t="s">
        <v>11</v>
      </c>
      <c r="E1962" s="20" t="s">
        <v>12</v>
      </c>
      <c r="F1962" s="20">
        <v>1000</v>
      </c>
      <c r="G1962" s="20">
        <f t="shared" si="51"/>
        <v>12000</v>
      </c>
      <c r="H1962" s="20">
        <v>12</v>
      </c>
      <c r="I1962" s="42"/>
    </row>
    <row r="1963" spans="1:9" x14ac:dyDescent="0.25">
      <c r="A1963" s="20">
        <v>4267</v>
      </c>
      <c r="B1963" s="20" t="s">
        <v>4681</v>
      </c>
      <c r="C1963" s="20" t="s">
        <v>232</v>
      </c>
      <c r="D1963" s="20" t="s">
        <v>11</v>
      </c>
      <c r="E1963" s="20" t="s">
        <v>12</v>
      </c>
      <c r="F1963" s="20">
        <v>1100</v>
      </c>
      <c r="G1963" s="20">
        <f t="shared" si="51"/>
        <v>44000</v>
      </c>
      <c r="H1963" s="20">
        <v>40</v>
      </c>
      <c r="I1963" s="42"/>
    </row>
    <row r="1964" spans="1:9" x14ac:dyDescent="0.25">
      <c r="A1964" s="20">
        <v>4267</v>
      </c>
      <c r="B1964" s="20" t="s">
        <v>4682</v>
      </c>
      <c r="C1964" s="20" t="s">
        <v>1017</v>
      </c>
      <c r="D1964" s="20" t="s">
        <v>11</v>
      </c>
      <c r="E1964" s="20" t="s">
        <v>12</v>
      </c>
      <c r="F1964" s="20">
        <v>5000</v>
      </c>
      <c r="G1964" s="20">
        <f t="shared" si="51"/>
        <v>40000</v>
      </c>
      <c r="H1964" s="20">
        <v>8</v>
      </c>
      <c r="I1964" s="42"/>
    </row>
    <row r="1965" spans="1:9" x14ac:dyDescent="0.25">
      <c r="A1965" s="20">
        <v>4261</v>
      </c>
      <c r="B1965" s="20" t="s">
        <v>3159</v>
      </c>
      <c r="C1965" s="20" t="s">
        <v>181</v>
      </c>
      <c r="D1965" s="20" t="s">
        <v>11</v>
      </c>
      <c r="E1965" s="20" t="s">
        <v>12</v>
      </c>
      <c r="F1965" s="20">
        <f>+G1965/H1965</f>
        <v>2500</v>
      </c>
      <c r="G1965" s="20">
        <v>100000</v>
      </c>
      <c r="H1965" s="20">
        <v>40</v>
      </c>
      <c r="I1965" s="42"/>
    </row>
    <row r="1966" spans="1:9" x14ac:dyDescent="0.25">
      <c r="A1966" s="20">
        <v>4261</v>
      </c>
      <c r="B1966" s="20" t="s">
        <v>3160</v>
      </c>
      <c r="C1966" s="20" t="s">
        <v>181</v>
      </c>
      <c r="D1966" s="20" t="s">
        <v>11</v>
      </c>
      <c r="E1966" s="20" t="s">
        <v>12</v>
      </c>
      <c r="F1966" s="20">
        <f t="shared" ref="F1966:F2012" si="52">+G1966/H1966</f>
        <v>200</v>
      </c>
      <c r="G1966" s="20">
        <v>6000</v>
      </c>
      <c r="H1966" s="20">
        <v>30</v>
      </c>
      <c r="I1966" s="42"/>
    </row>
    <row r="1967" spans="1:9" x14ac:dyDescent="0.25">
      <c r="A1967" s="20">
        <v>4261</v>
      </c>
      <c r="B1967" s="20" t="s">
        <v>3161</v>
      </c>
      <c r="C1967" s="20" t="s">
        <v>181</v>
      </c>
      <c r="D1967" s="20" t="s">
        <v>11</v>
      </c>
      <c r="E1967" s="20" t="s">
        <v>12</v>
      </c>
      <c r="F1967" s="20">
        <f t="shared" si="52"/>
        <v>1000</v>
      </c>
      <c r="G1967" s="20">
        <v>10000</v>
      </c>
      <c r="H1967" s="20">
        <v>10</v>
      </c>
      <c r="I1967" s="42"/>
    </row>
    <row r="1968" spans="1:9" x14ac:dyDescent="0.25">
      <c r="A1968" s="20">
        <v>4261</v>
      </c>
      <c r="B1968" s="20" t="s">
        <v>3162</v>
      </c>
      <c r="C1968" s="20" t="s">
        <v>197</v>
      </c>
      <c r="D1968" s="20" t="s">
        <v>11</v>
      </c>
      <c r="E1968" s="20" t="s">
        <v>12</v>
      </c>
      <c r="F1968" s="20">
        <f t="shared" si="52"/>
        <v>1000</v>
      </c>
      <c r="G1968" s="20">
        <v>20000</v>
      </c>
      <c r="H1968" s="20">
        <v>20</v>
      </c>
      <c r="I1968" s="42"/>
    </row>
    <row r="1969" spans="1:9" x14ac:dyDescent="0.25">
      <c r="A1969" s="20">
        <v>4261</v>
      </c>
      <c r="B1969" s="20" t="s">
        <v>3163</v>
      </c>
      <c r="C1969" s="20" t="s">
        <v>73</v>
      </c>
      <c r="D1969" s="20" t="s">
        <v>11</v>
      </c>
      <c r="E1969" s="20" t="s">
        <v>12</v>
      </c>
      <c r="F1969" s="20">
        <f t="shared" si="52"/>
        <v>300</v>
      </c>
      <c r="G1969" s="20">
        <v>15000</v>
      </c>
      <c r="H1969" s="20">
        <v>50</v>
      </c>
      <c r="I1969" s="42"/>
    </row>
    <row r="1970" spans="1:9" x14ac:dyDescent="0.25">
      <c r="A1970" s="20">
        <v>4261</v>
      </c>
      <c r="B1970" s="20" t="s">
        <v>3164</v>
      </c>
      <c r="C1970" s="20" t="s">
        <v>3165</v>
      </c>
      <c r="D1970" s="20" t="s">
        <v>11</v>
      </c>
      <c r="E1970" s="20" t="s">
        <v>12</v>
      </c>
      <c r="F1970" s="20">
        <f t="shared" si="52"/>
        <v>120</v>
      </c>
      <c r="G1970" s="20">
        <v>24000</v>
      </c>
      <c r="H1970" s="20">
        <v>200</v>
      </c>
      <c r="I1970" s="42"/>
    </row>
    <row r="1971" spans="1:9" x14ac:dyDescent="0.25">
      <c r="A1971" s="20">
        <v>4261</v>
      </c>
      <c r="B1971" s="20" t="s">
        <v>3166</v>
      </c>
      <c r="C1971" s="20" t="s">
        <v>3167</v>
      </c>
      <c r="D1971" s="20" t="s">
        <v>11</v>
      </c>
      <c r="E1971" s="20" t="s">
        <v>12</v>
      </c>
      <c r="F1971" s="20">
        <f t="shared" si="52"/>
        <v>10000</v>
      </c>
      <c r="G1971" s="20">
        <v>100000</v>
      </c>
      <c r="H1971" s="20">
        <v>10</v>
      </c>
      <c r="I1971" s="42"/>
    </row>
    <row r="1972" spans="1:9" x14ac:dyDescent="0.25">
      <c r="A1972" s="20">
        <v>4261</v>
      </c>
      <c r="B1972" s="20" t="s">
        <v>3168</v>
      </c>
      <c r="C1972" s="20" t="s">
        <v>3169</v>
      </c>
      <c r="D1972" s="20" t="s">
        <v>11</v>
      </c>
      <c r="E1972" s="20" t="s">
        <v>12</v>
      </c>
      <c r="F1972" s="20">
        <f t="shared" si="52"/>
        <v>900</v>
      </c>
      <c r="G1972" s="20">
        <v>9000</v>
      </c>
      <c r="H1972" s="20">
        <v>10</v>
      </c>
      <c r="I1972" s="42"/>
    </row>
    <row r="1973" spans="1:9" x14ac:dyDescent="0.25">
      <c r="A1973" s="20">
        <v>4261</v>
      </c>
      <c r="B1973" s="20" t="s">
        <v>3170</v>
      </c>
      <c r="C1973" s="20" t="s">
        <v>3171</v>
      </c>
      <c r="D1973" s="20" t="s">
        <v>11</v>
      </c>
      <c r="E1973" s="20" t="s">
        <v>12</v>
      </c>
      <c r="F1973" s="20">
        <f t="shared" si="52"/>
        <v>80</v>
      </c>
      <c r="G1973" s="20">
        <v>2400</v>
      </c>
      <c r="H1973" s="20">
        <v>30</v>
      </c>
      <c r="I1973" s="42"/>
    </row>
    <row r="1974" spans="1:9" x14ac:dyDescent="0.25">
      <c r="A1974" s="20">
        <v>4261</v>
      </c>
      <c r="B1974" s="20" t="s">
        <v>3172</v>
      </c>
      <c r="C1974" s="20" t="s">
        <v>3173</v>
      </c>
      <c r="D1974" s="20" t="s">
        <v>11</v>
      </c>
      <c r="E1974" s="20" t="s">
        <v>12</v>
      </c>
      <c r="F1974" s="20">
        <f t="shared" si="52"/>
        <v>200</v>
      </c>
      <c r="G1974" s="20">
        <v>4000</v>
      </c>
      <c r="H1974" s="20">
        <v>20</v>
      </c>
      <c r="I1974" s="42"/>
    </row>
    <row r="1975" spans="1:9" x14ac:dyDescent="0.25">
      <c r="A1975" s="20">
        <v>4261</v>
      </c>
      <c r="B1975" s="20" t="s">
        <v>3174</v>
      </c>
      <c r="C1975" s="20" t="s">
        <v>3175</v>
      </c>
      <c r="D1975" s="20" t="s">
        <v>11</v>
      </c>
      <c r="E1975" s="20" t="s">
        <v>12</v>
      </c>
      <c r="F1975" s="20">
        <f t="shared" si="52"/>
        <v>80</v>
      </c>
      <c r="G1975" s="20">
        <v>48000</v>
      </c>
      <c r="H1975" s="20">
        <v>600</v>
      </c>
      <c r="I1975" s="42"/>
    </row>
    <row r="1976" spans="1:9" x14ac:dyDescent="0.25">
      <c r="A1976" s="20">
        <v>4261</v>
      </c>
      <c r="B1976" s="20" t="s">
        <v>3176</v>
      </c>
      <c r="C1976" s="20" t="s">
        <v>3177</v>
      </c>
      <c r="D1976" s="20" t="s">
        <v>11</v>
      </c>
      <c r="E1976" s="20" t="s">
        <v>12</v>
      </c>
      <c r="F1976" s="20">
        <f t="shared" si="52"/>
        <v>100</v>
      </c>
      <c r="G1976" s="20">
        <v>5000</v>
      </c>
      <c r="H1976" s="20">
        <v>50</v>
      </c>
      <c r="I1976" s="42"/>
    </row>
    <row r="1977" spans="1:9" x14ac:dyDescent="0.25">
      <c r="A1977" s="20">
        <v>4261</v>
      </c>
      <c r="B1977" s="20" t="s">
        <v>3178</v>
      </c>
      <c r="C1977" s="20" t="s">
        <v>15</v>
      </c>
      <c r="D1977" s="20" t="s">
        <v>11</v>
      </c>
      <c r="E1977" s="20" t="s">
        <v>12</v>
      </c>
      <c r="F1977" s="20">
        <f t="shared" si="52"/>
        <v>40</v>
      </c>
      <c r="G1977" s="20">
        <v>8000</v>
      </c>
      <c r="H1977" s="20">
        <v>200</v>
      </c>
      <c r="I1977" s="42"/>
    </row>
    <row r="1978" spans="1:9" x14ac:dyDescent="0.25">
      <c r="A1978" s="20">
        <v>4261</v>
      </c>
      <c r="B1978" s="20" t="s">
        <v>3179</v>
      </c>
      <c r="C1978" s="20" t="s">
        <v>724</v>
      </c>
      <c r="D1978" s="20" t="s">
        <v>11</v>
      </c>
      <c r="E1978" s="20" t="s">
        <v>12</v>
      </c>
      <c r="F1978" s="20">
        <f t="shared" si="52"/>
        <v>60</v>
      </c>
      <c r="G1978" s="20">
        <v>3000</v>
      </c>
      <c r="H1978" s="20">
        <v>50</v>
      </c>
      <c r="I1978" s="42"/>
    </row>
    <row r="1979" spans="1:9" x14ac:dyDescent="0.25">
      <c r="A1979" s="20">
        <v>4261</v>
      </c>
      <c r="B1979" s="20" t="s">
        <v>3180</v>
      </c>
      <c r="C1979" s="20" t="s">
        <v>722</v>
      </c>
      <c r="D1979" s="20" t="s">
        <v>11</v>
      </c>
      <c r="E1979" s="20" t="s">
        <v>12</v>
      </c>
      <c r="F1979" s="20">
        <f t="shared" si="52"/>
        <v>8000</v>
      </c>
      <c r="G1979" s="20">
        <v>24000</v>
      </c>
      <c r="H1979" s="20">
        <v>3</v>
      </c>
      <c r="I1979" s="42"/>
    </row>
    <row r="1980" spans="1:9" x14ac:dyDescent="0.25">
      <c r="A1980" s="20">
        <v>4261</v>
      </c>
      <c r="B1980" s="20" t="s">
        <v>3181</v>
      </c>
      <c r="C1980" s="20" t="s">
        <v>217</v>
      </c>
      <c r="D1980" s="20" t="s">
        <v>11</v>
      </c>
      <c r="E1980" s="20" t="s">
        <v>12</v>
      </c>
      <c r="F1980" s="20">
        <f t="shared" si="52"/>
        <v>120</v>
      </c>
      <c r="G1980" s="20">
        <v>9600</v>
      </c>
      <c r="H1980" s="20">
        <v>80</v>
      </c>
      <c r="I1980" s="42"/>
    </row>
    <row r="1981" spans="1:9" x14ac:dyDescent="0.25">
      <c r="A1981" s="20">
        <v>4261</v>
      </c>
      <c r="B1981" s="20" t="s">
        <v>3182</v>
      </c>
      <c r="C1981" s="20" t="s">
        <v>723</v>
      </c>
      <c r="D1981" s="20" t="s">
        <v>11</v>
      </c>
      <c r="E1981" s="20" t="s">
        <v>12</v>
      </c>
      <c r="F1981" s="20">
        <f t="shared" si="52"/>
        <v>200</v>
      </c>
      <c r="G1981" s="20">
        <v>20000</v>
      </c>
      <c r="H1981" s="20">
        <v>100</v>
      </c>
      <c r="I1981" s="42"/>
    </row>
    <row r="1982" spans="1:9" x14ac:dyDescent="0.25">
      <c r="A1982" s="20">
        <v>4261</v>
      </c>
      <c r="B1982" s="20" t="s">
        <v>3183</v>
      </c>
      <c r="C1982" s="20" t="s">
        <v>3184</v>
      </c>
      <c r="D1982" s="20" t="s">
        <v>11</v>
      </c>
      <c r="E1982" s="20" t="s">
        <v>12</v>
      </c>
      <c r="F1982" s="20">
        <f t="shared" si="52"/>
        <v>200</v>
      </c>
      <c r="G1982" s="20">
        <v>4000</v>
      </c>
      <c r="H1982" s="20">
        <v>20</v>
      </c>
      <c r="I1982" s="42"/>
    </row>
    <row r="1983" spans="1:9" x14ac:dyDescent="0.25">
      <c r="A1983" s="20">
        <v>4261</v>
      </c>
      <c r="B1983" s="20" t="s">
        <v>3185</v>
      </c>
      <c r="C1983" s="20" t="s">
        <v>3186</v>
      </c>
      <c r="D1983" s="20" t="s">
        <v>11</v>
      </c>
      <c r="E1983" s="20" t="s">
        <v>12</v>
      </c>
      <c r="F1983" s="20">
        <f t="shared" si="52"/>
        <v>200</v>
      </c>
      <c r="G1983" s="20">
        <v>20000</v>
      </c>
      <c r="H1983" s="20">
        <v>100</v>
      </c>
      <c r="I1983" s="42"/>
    </row>
    <row r="1984" spans="1:9" x14ac:dyDescent="0.25">
      <c r="A1984" s="20">
        <v>4261</v>
      </c>
      <c r="B1984" s="20" t="s">
        <v>3187</v>
      </c>
      <c r="C1984" s="20" t="s">
        <v>3188</v>
      </c>
      <c r="D1984" s="20" t="s">
        <v>11</v>
      </c>
      <c r="E1984" s="20" t="s">
        <v>12</v>
      </c>
      <c r="F1984" s="20">
        <f t="shared" si="52"/>
        <v>3500</v>
      </c>
      <c r="G1984" s="20">
        <v>35000</v>
      </c>
      <c r="H1984" s="20">
        <v>10</v>
      </c>
      <c r="I1984" s="42"/>
    </row>
    <row r="1985" spans="1:9" x14ac:dyDescent="0.25">
      <c r="A1985" s="20">
        <v>4261</v>
      </c>
      <c r="B1985" s="20" t="s">
        <v>3189</v>
      </c>
      <c r="C1985" s="20" t="s">
        <v>3190</v>
      </c>
      <c r="D1985" s="20" t="s">
        <v>11</v>
      </c>
      <c r="E1985" s="20" t="s">
        <v>12</v>
      </c>
      <c r="F1985" s="20">
        <f t="shared" si="52"/>
        <v>100</v>
      </c>
      <c r="G1985" s="20">
        <v>1000</v>
      </c>
      <c r="H1985" s="20">
        <v>10</v>
      </c>
      <c r="I1985" s="42"/>
    </row>
    <row r="1986" spans="1:9" x14ac:dyDescent="0.25">
      <c r="A1986" s="20">
        <v>4261</v>
      </c>
      <c r="B1986" s="20" t="s">
        <v>3191</v>
      </c>
      <c r="C1986" s="20" t="s">
        <v>3192</v>
      </c>
      <c r="D1986" s="20" t="s">
        <v>11</v>
      </c>
      <c r="E1986" s="20" t="s">
        <v>12</v>
      </c>
      <c r="F1986" s="20">
        <f t="shared" si="52"/>
        <v>200</v>
      </c>
      <c r="G1986" s="20">
        <v>6000</v>
      </c>
      <c r="H1986" s="20">
        <v>30</v>
      </c>
      <c r="I1986" s="42"/>
    </row>
    <row r="1987" spans="1:9" x14ac:dyDescent="0.25">
      <c r="A1987" s="20">
        <v>4261</v>
      </c>
      <c r="B1987" s="20" t="s">
        <v>3193</v>
      </c>
      <c r="C1987" s="20" t="s">
        <v>109</v>
      </c>
      <c r="D1987" s="20" t="s">
        <v>11</v>
      </c>
      <c r="E1987" s="20" t="s">
        <v>12</v>
      </c>
      <c r="F1987" s="20">
        <f t="shared" si="52"/>
        <v>600</v>
      </c>
      <c r="G1987" s="20">
        <v>60000</v>
      </c>
      <c r="H1987" s="20">
        <v>100</v>
      </c>
      <c r="I1987" s="42"/>
    </row>
    <row r="1988" spans="1:9" ht="22.5" x14ac:dyDescent="0.25">
      <c r="A1988" s="20">
        <v>4261</v>
      </c>
      <c r="B1988" s="20" t="s">
        <v>3194</v>
      </c>
      <c r="C1988" s="20" t="s">
        <v>3195</v>
      </c>
      <c r="D1988" s="20" t="s">
        <v>11</v>
      </c>
      <c r="E1988" s="20" t="s">
        <v>12</v>
      </c>
      <c r="F1988" s="20">
        <f t="shared" si="52"/>
        <v>9</v>
      </c>
      <c r="G1988" s="20">
        <v>18000</v>
      </c>
      <c r="H1988" s="20">
        <v>2000</v>
      </c>
      <c r="I1988" s="42"/>
    </row>
    <row r="1989" spans="1:9" x14ac:dyDescent="0.25">
      <c r="A1989" s="20">
        <v>4261</v>
      </c>
      <c r="B1989" s="20" t="s">
        <v>3196</v>
      </c>
      <c r="C1989" s="20" t="s">
        <v>3197</v>
      </c>
      <c r="D1989" s="20" t="s">
        <v>11</v>
      </c>
      <c r="E1989" s="20" t="s">
        <v>12</v>
      </c>
      <c r="F1989" s="20">
        <f t="shared" si="52"/>
        <v>70</v>
      </c>
      <c r="G1989" s="20">
        <v>10500</v>
      </c>
      <c r="H1989" s="20">
        <v>150</v>
      </c>
      <c r="I1989" s="42"/>
    </row>
    <row r="1990" spans="1:9" x14ac:dyDescent="0.25">
      <c r="A1990" s="20">
        <v>4261</v>
      </c>
      <c r="B1990" s="20" t="s">
        <v>3198</v>
      </c>
      <c r="C1990" s="20" t="s">
        <v>3199</v>
      </c>
      <c r="D1990" s="20" t="s">
        <v>11</v>
      </c>
      <c r="E1990" s="20" t="s">
        <v>12</v>
      </c>
      <c r="F1990" s="20">
        <f t="shared" si="52"/>
        <v>100</v>
      </c>
      <c r="G1990" s="20">
        <v>15000</v>
      </c>
      <c r="H1990" s="20">
        <v>150</v>
      </c>
      <c r="I1990" s="42"/>
    </row>
    <row r="1991" spans="1:9" x14ac:dyDescent="0.25">
      <c r="A1991" s="20">
        <v>4261</v>
      </c>
      <c r="B1991" s="20" t="s">
        <v>3200</v>
      </c>
      <c r="C1991" s="20" t="s">
        <v>3201</v>
      </c>
      <c r="D1991" s="20" t="s">
        <v>11</v>
      </c>
      <c r="E1991" s="20" t="s">
        <v>12</v>
      </c>
      <c r="F1991" s="20">
        <f t="shared" si="52"/>
        <v>700</v>
      </c>
      <c r="G1991" s="20">
        <v>35000</v>
      </c>
      <c r="H1991" s="20">
        <v>50</v>
      </c>
      <c r="I1991" s="42"/>
    </row>
    <row r="1992" spans="1:9" x14ac:dyDescent="0.25">
      <c r="A1992" s="20">
        <v>4261</v>
      </c>
      <c r="B1992" s="20" t="s">
        <v>3202</v>
      </c>
      <c r="C1992" s="20" t="s">
        <v>3203</v>
      </c>
      <c r="D1992" s="20" t="s">
        <v>11</v>
      </c>
      <c r="E1992" s="20" t="s">
        <v>12</v>
      </c>
      <c r="F1992" s="20">
        <f t="shared" si="52"/>
        <v>800</v>
      </c>
      <c r="G1992" s="20">
        <v>40000</v>
      </c>
      <c r="H1992" s="20">
        <v>50</v>
      </c>
      <c r="I1992" s="42"/>
    </row>
    <row r="1993" spans="1:9" x14ac:dyDescent="0.25">
      <c r="A1993" s="20">
        <v>4261</v>
      </c>
      <c r="B1993" s="20" t="s">
        <v>3204</v>
      </c>
      <c r="C1993" s="20" t="s">
        <v>3205</v>
      </c>
      <c r="D1993" s="20" t="s">
        <v>11</v>
      </c>
      <c r="E1993" s="20" t="s">
        <v>12</v>
      </c>
      <c r="F1993" s="20">
        <f t="shared" si="52"/>
        <v>1500</v>
      </c>
      <c r="G1993" s="20">
        <v>30000</v>
      </c>
      <c r="H1993" s="20">
        <v>20</v>
      </c>
      <c r="I1993" s="42"/>
    </row>
    <row r="1994" spans="1:9" x14ac:dyDescent="0.25">
      <c r="A1994" s="20">
        <v>4261</v>
      </c>
      <c r="B1994" s="20" t="s">
        <v>3206</v>
      </c>
      <c r="C1994" s="20" t="s">
        <v>3207</v>
      </c>
      <c r="D1994" s="20" t="s">
        <v>11</v>
      </c>
      <c r="E1994" s="20" t="s">
        <v>12</v>
      </c>
      <c r="F1994" s="20">
        <f t="shared" si="52"/>
        <v>1300</v>
      </c>
      <c r="G1994" s="20">
        <v>6500</v>
      </c>
      <c r="H1994" s="20">
        <v>5</v>
      </c>
      <c r="I1994" s="42"/>
    </row>
    <row r="1995" spans="1:9" x14ac:dyDescent="0.25">
      <c r="A1995" s="20">
        <v>4261</v>
      </c>
      <c r="B1995" s="20" t="s">
        <v>3208</v>
      </c>
      <c r="C1995" s="20" t="s">
        <v>220</v>
      </c>
      <c r="D1995" s="20" t="s">
        <v>11</v>
      </c>
      <c r="E1995" s="20" t="s">
        <v>12</v>
      </c>
      <c r="F1995" s="20">
        <f t="shared" si="52"/>
        <v>200</v>
      </c>
      <c r="G1995" s="20">
        <v>3000</v>
      </c>
      <c r="H1995" s="20">
        <v>15</v>
      </c>
      <c r="I1995" s="42"/>
    </row>
    <row r="1996" spans="1:9" x14ac:dyDescent="0.25">
      <c r="A1996" s="20">
        <v>4261</v>
      </c>
      <c r="B1996" s="20" t="s">
        <v>3209</v>
      </c>
      <c r="C1996" s="20" t="s">
        <v>3210</v>
      </c>
      <c r="D1996" s="20" t="s">
        <v>11</v>
      </c>
      <c r="E1996" s="20" t="s">
        <v>12</v>
      </c>
      <c r="F1996" s="20">
        <f t="shared" si="52"/>
        <v>1000</v>
      </c>
      <c r="G1996" s="20">
        <v>500000</v>
      </c>
      <c r="H1996" s="20">
        <v>500</v>
      </c>
      <c r="I1996" s="42"/>
    </row>
    <row r="1997" spans="1:9" x14ac:dyDescent="0.25">
      <c r="A1997" s="20">
        <v>4261</v>
      </c>
      <c r="B1997" s="20" t="s">
        <v>3211</v>
      </c>
      <c r="C1997" s="20" t="s">
        <v>3212</v>
      </c>
      <c r="D1997" s="20" t="s">
        <v>11</v>
      </c>
      <c r="E1997" s="20" t="s">
        <v>12</v>
      </c>
      <c r="F1997" s="20">
        <f t="shared" si="52"/>
        <v>1000</v>
      </c>
      <c r="G1997" s="20">
        <v>15000</v>
      </c>
      <c r="H1997" s="20">
        <v>15</v>
      </c>
      <c r="I1997" s="42"/>
    </row>
    <row r="1998" spans="1:9" x14ac:dyDescent="0.25">
      <c r="A1998" s="20">
        <v>4261</v>
      </c>
      <c r="B1998" s="20" t="s">
        <v>3213</v>
      </c>
      <c r="C1998" s="20" t="s">
        <v>3214</v>
      </c>
      <c r="D1998" s="20" t="s">
        <v>11</v>
      </c>
      <c r="E1998" s="20" t="s">
        <v>12</v>
      </c>
      <c r="F1998" s="20">
        <f t="shared" si="52"/>
        <v>150</v>
      </c>
      <c r="G1998" s="20">
        <v>45000</v>
      </c>
      <c r="H1998" s="20">
        <v>300</v>
      </c>
      <c r="I1998" s="42"/>
    </row>
    <row r="1999" spans="1:9" x14ac:dyDescent="0.25">
      <c r="A1999" s="20">
        <v>4261</v>
      </c>
      <c r="B1999" s="20" t="s">
        <v>3215</v>
      </c>
      <c r="C1999" s="20" t="s">
        <v>3216</v>
      </c>
      <c r="D1999" s="20" t="s">
        <v>11</v>
      </c>
      <c r="E1999" s="20" t="s">
        <v>12</v>
      </c>
      <c r="F1999" s="20">
        <f t="shared" si="52"/>
        <v>800</v>
      </c>
      <c r="G1999" s="20">
        <v>80000</v>
      </c>
      <c r="H1999" s="20">
        <v>100</v>
      </c>
      <c r="I1999" s="42"/>
    </row>
    <row r="2000" spans="1:9" x14ac:dyDescent="0.25">
      <c r="A2000" s="20">
        <v>4261</v>
      </c>
      <c r="B2000" s="20" t="s">
        <v>3217</v>
      </c>
      <c r="C2000" s="20" t="s">
        <v>3218</v>
      </c>
      <c r="D2000" s="20" t="s">
        <v>11</v>
      </c>
      <c r="E2000" s="20" t="s">
        <v>12</v>
      </c>
      <c r="F2000" s="20">
        <f t="shared" si="52"/>
        <v>150</v>
      </c>
      <c r="G2000" s="20">
        <v>7500</v>
      </c>
      <c r="H2000" s="20">
        <v>50</v>
      </c>
      <c r="I2000" s="42"/>
    </row>
    <row r="2001" spans="1:9" x14ac:dyDescent="0.25">
      <c r="A2001" s="20">
        <v>4261</v>
      </c>
      <c r="B2001" s="20" t="s">
        <v>3219</v>
      </c>
      <c r="C2001" s="20" t="s">
        <v>3220</v>
      </c>
      <c r="D2001" s="20" t="s">
        <v>11</v>
      </c>
      <c r="E2001" s="20" t="s">
        <v>12</v>
      </c>
      <c r="F2001" s="20">
        <f t="shared" si="52"/>
        <v>500</v>
      </c>
      <c r="G2001" s="20">
        <v>25000</v>
      </c>
      <c r="H2001" s="20">
        <v>50</v>
      </c>
      <c r="I2001" s="42"/>
    </row>
    <row r="2002" spans="1:9" x14ac:dyDescent="0.25">
      <c r="A2002" s="20">
        <v>4261</v>
      </c>
      <c r="B2002" s="20" t="s">
        <v>3221</v>
      </c>
      <c r="C2002" s="20" t="s">
        <v>3222</v>
      </c>
      <c r="D2002" s="20" t="s">
        <v>11</v>
      </c>
      <c r="E2002" s="20" t="s">
        <v>12</v>
      </c>
      <c r="F2002" s="20">
        <f t="shared" si="52"/>
        <v>2000</v>
      </c>
      <c r="G2002" s="20">
        <v>20000</v>
      </c>
      <c r="H2002" s="20">
        <v>10</v>
      </c>
      <c r="I2002" s="42"/>
    </row>
    <row r="2003" spans="1:9" x14ac:dyDescent="0.25">
      <c r="A2003" s="20">
        <v>4261</v>
      </c>
      <c r="B2003" s="20" t="s">
        <v>3223</v>
      </c>
      <c r="C2003" s="20" t="s">
        <v>3222</v>
      </c>
      <c r="D2003" s="20" t="s">
        <v>11</v>
      </c>
      <c r="E2003" s="20" t="s">
        <v>12</v>
      </c>
      <c r="F2003" s="20">
        <f t="shared" si="52"/>
        <v>6000</v>
      </c>
      <c r="G2003" s="20">
        <v>60000</v>
      </c>
      <c r="H2003" s="20">
        <v>10</v>
      </c>
      <c r="I2003" s="42"/>
    </row>
    <row r="2004" spans="1:9" ht="22.5" x14ac:dyDescent="0.25">
      <c r="A2004" s="20">
        <v>4261</v>
      </c>
      <c r="B2004" s="20" t="s">
        <v>3224</v>
      </c>
      <c r="C2004" s="20" t="s">
        <v>3225</v>
      </c>
      <c r="D2004" s="20" t="s">
        <v>11</v>
      </c>
      <c r="E2004" s="20" t="s">
        <v>12</v>
      </c>
      <c r="F2004" s="20">
        <f t="shared" si="52"/>
        <v>1200</v>
      </c>
      <c r="G2004" s="20">
        <v>60000</v>
      </c>
      <c r="H2004" s="20">
        <v>50</v>
      </c>
      <c r="I2004" s="42"/>
    </row>
    <row r="2005" spans="1:9" x14ac:dyDescent="0.25">
      <c r="A2005" s="20">
        <v>4261</v>
      </c>
      <c r="B2005" s="20" t="s">
        <v>3226</v>
      </c>
      <c r="C2005" s="20" t="s">
        <v>3227</v>
      </c>
      <c r="D2005" s="20" t="s">
        <v>11</v>
      </c>
      <c r="E2005" s="20" t="s">
        <v>12</v>
      </c>
      <c r="F2005" s="20">
        <f t="shared" si="52"/>
        <v>100</v>
      </c>
      <c r="G2005" s="20">
        <v>20000</v>
      </c>
      <c r="H2005" s="20">
        <v>200</v>
      </c>
      <c r="I2005" s="42"/>
    </row>
    <row r="2006" spans="1:9" x14ac:dyDescent="0.25">
      <c r="A2006" s="20">
        <v>4261</v>
      </c>
      <c r="B2006" s="20" t="s">
        <v>3228</v>
      </c>
      <c r="C2006" s="20" t="s">
        <v>3229</v>
      </c>
      <c r="D2006" s="20" t="s">
        <v>11</v>
      </c>
      <c r="E2006" s="20" t="s">
        <v>12</v>
      </c>
      <c r="F2006" s="20">
        <f t="shared" si="52"/>
        <v>200</v>
      </c>
      <c r="G2006" s="20">
        <v>60000</v>
      </c>
      <c r="H2006" s="20">
        <v>300</v>
      </c>
      <c r="I2006" s="42"/>
    </row>
    <row r="2007" spans="1:9" x14ac:dyDescent="0.25">
      <c r="A2007" s="20">
        <v>4261</v>
      </c>
      <c r="B2007" s="20" t="s">
        <v>3230</v>
      </c>
      <c r="C2007" s="20" t="s">
        <v>3231</v>
      </c>
      <c r="D2007" s="20" t="s">
        <v>11</v>
      </c>
      <c r="E2007" s="20" t="s">
        <v>12</v>
      </c>
      <c r="F2007" s="20" t="e">
        <f t="shared" si="52"/>
        <v>#VALUE!</v>
      </c>
      <c r="G2007" s="20" t="s">
        <v>3240</v>
      </c>
      <c r="H2007" s="20">
        <v>50</v>
      </c>
      <c r="I2007" s="42"/>
    </row>
    <row r="2008" spans="1:9" x14ac:dyDescent="0.25">
      <c r="A2008" s="20">
        <v>4261</v>
      </c>
      <c r="B2008" s="20" t="s">
        <v>3232</v>
      </c>
      <c r="C2008" s="20" t="s">
        <v>3233</v>
      </c>
      <c r="D2008" s="20" t="s">
        <v>11</v>
      </c>
      <c r="E2008" s="20" t="s">
        <v>12</v>
      </c>
      <c r="F2008" s="20" t="e">
        <f t="shared" si="52"/>
        <v>#VALUE!</v>
      </c>
      <c r="G2008" s="20" t="s">
        <v>3240</v>
      </c>
      <c r="H2008" s="20">
        <v>50</v>
      </c>
      <c r="I2008" s="42"/>
    </row>
    <row r="2009" spans="1:9" x14ac:dyDescent="0.25">
      <c r="A2009" s="20">
        <v>4261</v>
      </c>
      <c r="B2009" s="20" t="s">
        <v>3234</v>
      </c>
      <c r="C2009" s="20" t="s">
        <v>3233</v>
      </c>
      <c r="D2009" s="20" t="s">
        <v>11</v>
      </c>
      <c r="E2009" s="20" t="s">
        <v>12</v>
      </c>
      <c r="F2009" s="20" t="e">
        <f t="shared" si="52"/>
        <v>#VALUE!</v>
      </c>
      <c r="G2009" s="20" t="s">
        <v>3241</v>
      </c>
      <c r="H2009" s="20">
        <v>50</v>
      </c>
      <c r="I2009" s="42"/>
    </row>
    <row r="2010" spans="1:9" x14ac:dyDescent="0.25">
      <c r="A2010" s="20">
        <v>4261</v>
      </c>
      <c r="B2010" s="20" t="s">
        <v>3235</v>
      </c>
      <c r="C2010" s="20" t="s">
        <v>3236</v>
      </c>
      <c r="D2010" s="20" t="s">
        <v>11</v>
      </c>
      <c r="E2010" s="20" t="s">
        <v>12</v>
      </c>
      <c r="F2010" s="20">
        <f t="shared" si="52"/>
        <v>25</v>
      </c>
      <c r="G2010" s="20">
        <v>1250</v>
      </c>
      <c r="H2010" s="20">
        <v>50</v>
      </c>
      <c r="I2010" s="42"/>
    </row>
    <row r="2011" spans="1:9" x14ac:dyDescent="0.25">
      <c r="A2011" s="20">
        <v>4261</v>
      </c>
      <c r="B2011" s="20" t="s">
        <v>3237</v>
      </c>
      <c r="C2011" s="20" t="s">
        <v>3236</v>
      </c>
      <c r="D2011" s="20" t="s">
        <v>11</v>
      </c>
      <c r="E2011" s="20" t="s">
        <v>12</v>
      </c>
      <c r="F2011" s="20">
        <f t="shared" si="52"/>
        <v>100</v>
      </c>
      <c r="G2011" s="20">
        <v>5000</v>
      </c>
      <c r="H2011" s="20">
        <v>50</v>
      </c>
      <c r="I2011" s="42"/>
    </row>
    <row r="2012" spans="1:9" x14ac:dyDescent="0.25">
      <c r="A2012" s="20">
        <v>4261</v>
      </c>
      <c r="B2012" s="20" t="s">
        <v>3238</v>
      </c>
      <c r="C2012" s="20" t="s">
        <v>3239</v>
      </c>
      <c r="D2012" s="20" t="s">
        <v>11</v>
      </c>
      <c r="E2012" s="20" t="s">
        <v>12</v>
      </c>
      <c r="F2012" s="20">
        <f t="shared" si="52"/>
        <v>150</v>
      </c>
      <c r="G2012" s="20">
        <v>7500</v>
      </c>
      <c r="H2012" s="20">
        <v>50</v>
      </c>
      <c r="I2012" s="42"/>
    </row>
    <row r="2013" spans="1:9" x14ac:dyDescent="0.25">
      <c r="A2013" s="20">
        <v>5122</v>
      </c>
      <c r="B2013" s="20" t="s">
        <v>3146</v>
      </c>
      <c r="C2013" s="20" t="s">
        <v>3147</v>
      </c>
      <c r="D2013" s="20" t="s">
        <v>11</v>
      </c>
      <c r="E2013" s="20" t="s">
        <v>12</v>
      </c>
      <c r="F2013" s="20">
        <v>380000</v>
      </c>
      <c r="G2013" s="20">
        <f t="shared" ref="G2013:G2018" si="53">+F2013*H2013</f>
        <v>4560000</v>
      </c>
      <c r="H2013" s="20">
        <v>12</v>
      </c>
      <c r="I2013" s="42"/>
    </row>
    <row r="2014" spans="1:9" x14ac:dyDescent="0.25">
      <c r="A2014" s="20">
        <v>5122</v>
      </c>
      <c r="B2014" s="20" t="s">
        <v>3148</v>
      </c>
      <c r="C2014" s="20" t="s">
        <v>3149</v>
      </c>
      <c r="D2014" s="20" t="s">
        <v>11</v>
      </c>
      <c r="E2014" s="20" t="s">
        <v>12</v>
      </c>
      <c r="F2014" s="20">
        <v>140000</v>
      </c>
      <c r="G2014" s="20">
        <f t="shared" si="53"/>
        <v>140000</v>
      </c>
      <c r="H2014" s="20">
        <v>1</v>
      </c>
      <c r="I2014" s="42"/>
    </row>
    <row r="2015" spans="1:9" x14ac:dyDescent="0.25">
      <c r="A2015" s="20">
        <v>5122</v>
      </c>
      <c r="B2015" s="20" t="s">
        <v>3150</v>
      </c>
      <c r="C2015" s="20" t="s">
        <v>3151</v>
      </c>
      <c r="D2015" s="20" t="s">
        <v>11</v>
      </c>
      <c r="E2015" s="20" t="s">
        <v>12</v>
      </c>
      <c r="F2015" s="20">
        <v>3000</v>
      </c>
      <c r="G2015" s="20">
        <f t="shared" si="53"/>
        <v>30000</v>
      </c>
      <c r="H2015" s="20">
        <v>10</v>
      </c>
      <c r="I2015" s="42"/>
    </row>
    <row r="2016" spans="1:9" x14ac:dyDescent="0.25">
      <c r="A2016" s="20">
        <v>5122</v>
      </c>
      <c r="B2016" s="20" t="s">
        <v>3152</v>
      </c>
      <c r="C2016" s="20" t="s">
        <v>3153</v>
      </c>
      <c r="D2016" s="20" t="s">
        <v>11</v>
      </c>
      <c r="E2016" s="20" t="s">
        <v>12</v>
      </c>
      <c r="F2016" s="20">
        <v>4000</v>
      </c>
      <c r="G2016" s="20">
        <f t="shared" si="53"/>
        <v>36000</v>
      </c>
      <c r="H2016" s="20">
        <v>9</v>
      </c>
      <c r="I2016" s="42"/>
    </row>
    <row r="2017" spans="1:24" ht="22.5" x14ac:dyDescent="0.25">
      <c r="A2017" s="20">
        <v>5122</v>
      </c>
      <c r="B2017" s="20" t="s">
        <v>3154</v>
      </c>
      <c r="C2017" s="20" t="s">
        <v>3155</v>
      </c>
      <c r="D2017" s="20" t="s">
        <v>11</v>
      </c>
      <c r="E2017" s="20" t="s">
        <v>12</v>
      </c>
      <c r="F2017" s="20">
        <v>250000</v>
      </c>
      <c r="G2017" s="20">
        <f t="shared" si="53"/>
        <v>1250000</v>
      </c>
      <c r="H2017" s="20">
        <v>5</v>
      </c>
      <c r="I2017" s="42"/>
    </row>
    <row r="2018" spans="1:24" x14ac:dyDescent="0.25">
      <c r="A2018" s="20">
        <v>5122</v>
      </c>
      <c r="B2018" s="20" t="s">
        <v>3156</v>
      </c>
      <c r="C2018" s="20" t="s">
        <v>3157</v>
      </c>
      <c r="D2018" s="20" t="s">
        <v>11</v>
      </c>
      <c r="E2018" s="20" t="s">
        <v>12</v>
      </c>
      <c r="F2018" s="20">
        <v>40000</v>
      </c>
      <c r="G2018" s="20">
        <f t="shared" si="53"/>
        <v>40000</v>
      </c>
      <c r="H2018" s="20">
        <v>1</v>
      </c>
      <c r="I2018" s="42"/>
    </row>
    <row r="2019" spans="1:24" s="81" customFormat="1" ht="15" customHeight="1" x14ac:dyDescent="0.25">
      <c r="A2019" s="166" t="s">
        <v>33</v>
      </c>
      <c r="B2019" s="167"/>
      <c r="C2019" s="167"/>
      <c r="D2019" s="167"/>
      <c r="E2019" s="167"/>
      <c r="F2019" s="167"/>
      <c r="G2019" s="167"/>
      <c r="H2019" s="175"/>
      <c r="I2019" s="80"/>
      <c r="P2019" s="82"/>
      <c r="Q2019" s="82"/>
      <c r="R2019" s="82"/>
      <c r="S2019" s="82"/>
      <c r="T2019" s="82"/>
      <c r="U2019" s="82"/>
      <c r="V2019" s="82"/>
      <c r="W2019" s="82"/>
      <c r="X2019" s="82"/>
    </row>
    <row r="2020" spans="1:24" s="81" customFormat="1" ht="30.75" customHeight="1" x14ac:dyDescent="0.25">
      <c r="A2020" s="21">
        <v>4251</v>
      </c>
      <c r="B2020" s="20" t="s">
        <v>3139</v>
      </c>
      <c r="C2020" s="20" t="s">
        <v>112</v>
      </c>
      <c r="D2020" s="20" t="s">
        <v>41</v>
      </c>
      <c r="E2020" s="20" t="s">
        <v>35</v>
      </c>
      <c r="F2020" s="20">
        <v>750000</v>
      </c>
      <c r="G2020" s="20">
        <v>750000</v>
      </c>
      <c r="H2020" s="20">
        <v>1</v>
      </c>
      <c r="I2020" s="80"/>
      <c r="P2020" s="82"/>
      <c r="Q2020" s="82"/>
      <c r="R2020" s="82"/>
      <c r="S2020" s="82"/>
      <c r="T2020" s="82"/>
      <c r="U2020" s="82"/>
      <c r="V2020" s="82"/>
      <c r="W2020" s="82"/>
      <c r="X2020" s="82"/>
    </row>
    <row r="2021" spans="1:24" ht="22.5" x14ac:dyDescent="0.25">
      <c r="A2021" s="21">
        <v>4214</v>
      </c>
      <c r="B2021" s="21" t="s">
        <v>538</v>
      </c>
      <c r="C2021" s="21" t="s">
        <v>3145</v>
      </c>
      <c r="D2021" s="21" t="s">
        <v>34</v>
      </c>
      <c r="E2021" s="21" t="s">
        <v>35</v>
      </c>
      <c r="F2021" s="21">
        <v>760000</v>
      </c>
      <c r="G2021" s="21">
        <v>760000</v>
      </c>
      <c r="H2021" s="21">
        <v>1</v>
      </c>
      <c r="I2021" s="42"/>
    </row>
    <row r="2022" spans="1:24" ht="22.5" x14ac:dyDescent="0.25">
      <c r="A2022" s="21">
        <v>4214</v>
      </c>
      <c r="B2022" s="21" t="s">
        <v>597</v>
      </c>
      <c r="C2022" s="21" t="s">
        <v>3144</v>
      </c>
      <c r="D2022" s="21" t="s">
        <v>36</v>
      </c>
      <c r="E2022" s="21" t="s">
        <v>35</v>
      </c>
      <c r="F2022" s="21">
        <v>150000</v>
      </c>
      <c r="G2022" s="21">
        <v>150000</v>
      </c>
      <c r="H2022" s="21">
        <v>1</v>
      </c>
      <c r="I2022" s="42"/>
    </row>
    <row r="2023" spans="1:24" ht="40.5" x14ac:dyDescent="0.25">
      <c r="A2023" s="21">
        <v>4252</v>
      </c>
      <c r="B2023" s="21" t="s">
        <v>493</v>
      </c>
      <c r="C2023" s="21" t="s">
        <v>2688</v>
      </c>
      <c r="D2023" s="21" t="s">
        <v>36</v>
      </c>
      <c r="E2023" s="21" t="s">
        <v>35</v>
      </c>
      <c r="F2023" s="21">
        <v>480000</v>
      </c>
      <c r="G2023" s="21">
        <v>480000</v>
      </c>
      <c r="H2023" s="38">
        <v>1</v>
      </c>
      <c r="I2023" s="42"/>
    </row>
    <row r="2024" spans="1:24" ht="27" x14ac:dyDescent="0.25">
      <c r="A2024" s="20">
        <v>4252</v>
      </c>
      <c r="B2024" s="28" t="s">
        <v>494</v>
      </c>
      <c r="C2024" s="28" t="s">
        <v>244</v>
      </c>
      <c r="D2024" s="20" t="s">
        <v>36</v>
      </c>
      <c r="E2024" s="21" t="s">
        <v>35</v>
      </c>
      <c r="F2024" s="21">
        <v>1520000</v>
      </c>
      <c r="G2024" s="21">
        <v>1520000</v>
      </c>
      <c r="H2024" s="38">
        <v>1</v>
      </c>
      <c r="I2024" s="42"/>
    </row>
    <row r="2025" spans="1:24" ht="27" x14ac:dyDescent="0.25">
      <c r="A2025" s="20">
        <v>4252</v>
      </c>
      <c r="B2025" s="28" t="s">
        <v>495</v>
      </c>
      <c r="C2025" s="28" t="s">
        <v>244</v>
      </c>
      <c r="D2025" s="20" t="s">
        <v>36</v>
      </c>
      <c r="E2025" s="20" t="s">
        <v>35</v>
      </c>
      <c r="F2025" s="20">
        <v>0</v>
      </c>
      <c r="G2025" s="20">
        <v>0</v>
      </c>
      <c r="H2025" s="40">
        <v>1</v>
      </c>
      <c r="I2025" s="42"/>
    </row>
    <row r="2026" spans="1:24" ht="27" x14ac:dyDescent="0.25">
      <c r="A2026" s="20">
        <v>4252</v>
      </c>
      <c r="B2026" s="28" t="s">
        <v>2239</v>
      </c>
      <c r="C2026" s="28" t="s">
        <v>255</v>
      </c>
      <c r="D2026" s="28" t="s">
        <v>36</v>
      </c>
      <c r="E2026" s="28" t="s">
        <v>35</v>
      </c>
      <c r="F2026" s="28">
        <v>1000000</v>
      </c>
      <c r="G2026" s="28">
        <f>+F2026*H2026</f>
        <v>1000000</v>
      </c>
      <c r="H2026" s="28">
        <v>1</v>
      </c>
      <c r="I2026" s="42"/>
    </row>
    <row r="2027" spans="1:24" ht="27" x14ac:dyDescent="0.25">
      <c r="A2027" s="20">
        <v>4252</v>
      </c>
      <c r="B2027" s="28" t="s">
        <v>2240</v>
      </c>
      <c r="C2027" s="28" t="s">
        <v>255</v>
      </c>
      <c r="D2027" s="28" t="s">
        <v>36</v>
      </c>
      <c r="E2027" s="28" t="s">
        <v>35</v>
      </c>
      <c r="F2027" s="28">
        <v>200000</v>
      </c>
      <c r="G2027" s="28">
        <f t="shared" ref="G2027:G2028" si="54">+F2027*H2027</f>
        <v>200000</v>
      </c>
      <c r="H2027" s="28">
        <v>1</v>
      </c>
      <c r="I2027" s="42"/>
    </row>
    <row r="2028" spans="1:24" ht="27" x14ac:dyDescent="0.25">
      <c r="A2028" s="20">
        <v>4252</v>
      </c>
      <c r="B2028" s="28" t="s">
        <v>2241</v>
      </c>
      <c r="C2028" s="28" t="s">
        <v>255</v>
      </c>
      <c r="D2028" s="28" t="s">
        <v>36</v>
      </c>
      <c r="E2028" s="28" t="s">
        <v>35</v>
      </c>
      <c r="F2028" s="28">
        <v>300000</v>
      </c>
      <c r="G2028" s="28">
        <f t="shared" si="54"/>
        <v>300000</v>
      </c>
      <c r="H2028" s="28">
        <v>1</v>
      </c>
      <c r="I2028" s="42"/>
    </row>
    <row r="2029" spans="1:24" ht="27" x14ac:dyDescent="0.25">
      <c r="A2029" s="20">
        <v>4214</v>
      </c>
      <c r="B2029" s="28" t="s">
        <v>598</v>
      </c>
      <c r="C2029" s="28" t="s">
        <v>94</v>
      </c>
      <c r="D2029" s="28" t="s">
        <v>36</v>
      </c>
      <c r="E2029" s="28" t="s">
        <v>35</v>
      </c>
      <c r="F2029" s="28">
        <v>0</v>
      </c>
      <c r="G2029" s="28">
        <v>0</v>
      </c>
      <c r="H2029" s="28">
        <v>1</v>
      </c>
      <c r="I2029" s="42"/>
    </row>
    <row r="2030" spans="1:24" ht="40.5" x14ac:dyDescent="0.25">
      <c r="A2030" s="20">
        <v>4241</v>
      </c>
      <c r="B2030" s="28" t="s">
        <v>497</v>
      </c>
      <c r="C2030" s="28" t="s">
        <v>37</v>
      </c>
      <c r="D2030" s="28" t="s">
        <v>34</v>
      </c>
      <c r="E2030" s="28" t="s">
        <v>35</v>
      </c>
      <c r="F2030" s="28">
        <v>65000</v>
      </c>
      <c r="G2030" s="28">
        <v>65000</v>
      </c>
      <c r="H2030" s="28">
        <v>1</v>
      </c>
      <c r="I2030" s="42"/>
    </row>
    <row r="2031" spans="1:24" ht="27" x14ac:dyDescent="0.25">
      <c r="A2031" s="20">
        <v>4214</v>
      </c>
      <c r="B2031" s="28" t="s">
        <v>538</v>
      </c>
      <c r="C2031" s="28" t="s">
        <v>161</v>
      </c>
      <c r="D2031" s="28" t="s">
        <v>34</v>
      </c>
      <c r="E2031" s="28" t="s">
        <v>35</v>
      </c>
      <c r="F2031" s="28">
        <v>0</v>
      </c>
      <c r="G2031" s="28">
        <v>0</v>
      </c>
      <c r="H2031" s="28">
        <v>1</v>
      </c>
      <c r="I2031" s="42"/>
    </row>
    <row r="2032" spans="1:24" ht="27" x14ac:dyDescent="0.25">
      <c r="A2032" s="20">
        <v>4241</v>
      </c>
      <c r="B2032" s="28" t="s">
        <v>499</v>
      </c>
      <c r="C2032" s="28" t="s">
        <v>2576</v>
      </c>
      <c r="D2032" s="20" t="s">
        <v>34</v>
      </c>
      <c r="E2032" s="21" t="s">
        <v>35</v>
      </c>
      <c r="F2032" s="21">
        <v>0</v>
      </c>
      <c r="G2032" s="21">
        <v>0</v>
      </c>
      <c r="H2032" s="38">
        <v>1</v>
      </c>
      <c r="I2032" s="42"/>
    </row>
    <row r="2033" spans="1:9" ht="54" x14ac:dyDescent="0.25">
      <c r="A2033" s="20">
        <v>4213</v>
      </c>
      <c r="B2033" s="28" t="s">
        <v>540</v>
      </c>
      <c r="C2033" s="28" t="s">
        <v>939</v>
      </c>
      <c r="D2033" s="20" t="s">
        <v>36</v>
      </c>
      <c r="E2033" s="21" t="s">
        <v>35</v>
      </c>
      <c r="F2033" s="21">
        <v>100000</v>
      </c>
      <c r="G2033" s="21">
        <v>100000</v>
      </c>
      <c r="H2033" s="38">
        <v>1</v>
      </c>
      <c r="I2033" s="42"/>
    </row>
    <row r="2034" spans="1:9" ht="40.5" x14ac:dyDescent="0.25">
      <c r="A2034" s="20">
        <v>4214</v>
      </c>
      <c r="B2034" s="28" t="s">
        <v>597</v>
      </c>
      <c r="C2034" s="28" t="s">
        <v>95</v>
      </c>
      <c r="D2034" s="20" t="s">
        <v>36</v>
      </c>
      <c r="E2034" s="21" t="s">
        <v>35</v>
      </c>
      <c r="F2034" s="21">
        <v>0</v>
      </c>
      <c r="G2034" s="21">
        <v>0</v>
      </c>
      <c r="H2034" s="38">
        <v>1</v>
      </c>
      <c r="I2034" s="42"/>
    </row>
    <row r="2035" spans="1:9" x14ac:dyDescent="0.25">
      <c r="A2035" s="173" t="s">
        <v>3515</v>
      </c>
      <c r="B2035" s="174"/>
      <c r="C2035" s="174"/>
      <c r="D2035" s="174"/>
      <c r="E2035" s="174"/>
      <c r="F2035" s="174"/>
      <c r="G2035" s="174"/>
      <c r="H2035" s="174"/>
      <c r="I2035" s="42"/>
    </row>
    <row r="2036" spans="1:9" ht="15" customHeight="1" x14ac:dyDescent="0.25">
      <c r="A2036" s="166" t="s">
        <v>39</v>
      </c>
      <c r="B2036" s="167"/>
      <c r="C2036" s="167"/>
      <c r="D2036" s="167"/>
      <c r="E2036" s="167"/>
      <c r="F2036" s="167"/>
      <c r="G2036" s="167"/>
      <c r="H2036" s="175"/>
      <c r="I2036" s="42"/>
    </row>
    <row r="2037" spans="1:9" ht="27" x14ac:dyDescent="0.25">
      <c r="A2037" s="21">
        <v>5134</v>
      </c>
      <c r="B2037" s="21" t="s">
        <v>3513</v>
      </c>
      <c r="C2037" s="21" t="s">
        <v>61</v>
      </c>
      <c r="D2037" s="21" t="s">
        <v>41</v>
      </c>
      <c r="E2037" s="21" t="s">
        <v>35</v>
      </c>
      <c r="F2037" s="21">
        <v>650000</v>
      </c>
      <c r="G2037" s="21">
        <v>650000</v>
      </c>
      <c r="H2037" s="21">
        <v>1</v>
      </c>
      <c r="I2037" s="42"/>
    </row>
    <row r="2038" spans="1:9" ht="27" x14ac:dyDescent="0.25">
      <c r="A2038" s="21">
        <v>5134</v>
      </c>
      <c r="B2038" s="21" t="s">
        <v>3514</v>
      </c>
      <c r="C2038" s="21" t="s">
        <v>61</v>
      </c>
      <c r="D2038" s="21" t="s">
        <v>41</v>
      </c>
      <c r="E2038" s="21" t="s">
        <v>35</v>
      </c>
      <c r="F2038" s="21">
        <v>250000</v>
      </c>
      <c r="G2038" s="21">
        <v>250000</v>
      </c>
      <c r="H2038" s="21">
        <v>1</v>
      </c>
      <c r="I2038" s="42"/>
    </row>
    <row r="2039" spans="1:9" ht="15" customHeight="1" x14ac:dyDescent="0.25">
      <c r="A2039" s="166" t="s">
        <v>33</v>
      </c>
      <c r="B2039" s="167"/>
      <c r="C2039" s="167"/>
      <c r="D2039" s="167"/>
      <c r="E2039" s="167"/>
      <c r="F2039" s="167"/>
      <c r="G2039" s="167"/>
      <c r="H2039" s="175"/>
      <c r="I2039" s="42"/>
    </row>
    <row r="2040" spans="1:9" ht="27" x14ac:dyDescent="0.25">
      <c r="A2040" s="21">
        <v>5134</v>
      </c>
      <c r="B2040" s="21" t="s">
        <v>3516</v>
      </c>
      <c r="C2040" s="21" t="s">
        <v>40</v>
      </c>
      <c r="D2040" s="21" t="s">
        <v>36</v>
      </c>
      <c r="E2040" s="21" t="s">
        <v>35</v>
      </c>
      <c r="F2040" s="21">
        <v>100000</v>
      </c>
      <c r="G2040" s="21">
        <v>100000</v>
      </c>
      <c r="H2040" s="21">
        <v>1</v>
      </c>
      <c r="I2040" s="42"/>
    </row>
    <row r="2041" spans="1:9" x14ac:dyDescent="0.25">
      <c r="A2041" s="173" t="s">
        <v>2689</v>
      </c>
      <c r="B2041" s="174"/>
      <c r="C2041" s="174"/>
      <c r="D2041" s="174"/>
      <c r="E2041" s="174"/>
      <c r="F2041" s="174"/>
      <c r="G2041" s="174"/>
      <c r="H2041" s="174"/>
      <c r="I2041" s="42"/>
    </row>
    <row r="2042" spans="1:9" ht="15" customHeight="1" x14ac:dyDescent="0.25">
      <c r="A2042" s="30"/>
      <c r="B2042" s="166" t="s">
        <v>33</v>
      </c>
      <c r="C2042" s="167"/>
      <c r="D2042" s="167"/>
      <c r="E2042" s="167"/>
      <c r="F2042" s="167"/>
      <c r="G2042" s="175"/>
      <c r="H2042" s="38"/>
      <c r="I2042" s="42"/>
    </row>
    <row r="2043" spans="1:9" ht="54" x14ac:dyDescent="0.25">
      <c r="A2043" s="28">
        <v>4239</v>
      </c>
      <c r="B2043" s="28" t="s">
        <v>2242</v>
      </c>
      <c r="C2043" s="28" t="s">
        <v>2731</v>
      </c>
      <c r="D2043" s="20" t="s">
        <v>11</v>
      </c>
      <c r="E2043" s="21" t="s">
        <v>35</v>
      </c>
      <c r="F2043" s="21">
        <v>750000</v>
      </c>
      <c r="G2043" s="21">
        <v>750000</v>
      </c>
      <c r="H2043" s="38">
        <v>1</v>
      </c>
      <c r="I2043" s="42"/>
    </row>
    <row r="2044" spans="1:9" ht="54" x14ac:dyDescent="0.25">
      <c r="A2044" s="28">
        <v>4239</v>
      </c>
      <c r="B2044" s="28" t="s">
        <v>3696</v>
      </c>
      <c r="C2044" s="28" t="s">
        <v>2731</v>
      </c>
      <c r="D2044" s="20" t="s">
        <v>11</v>
      </c>
      <c r="E2044" s="21" t="s">
        <v>35</v>
      </c>
      <c r="F2044" s="21">
        <v>750000</v>
      </c>
      <c r="G2044" s="21">
        <v>750000</v>
      </c>
      <c r="H2044" s="38">
        <v>1</v>
      </c>
      <c r="I2044" s="42"/>
    </row>
    <row r="2045" spans="1:9" ht="54" x14ac:dyDescent="0.25">
      <c r="A2045" s="30"/>
      <c r="B2045" s="28" t="s">
        <v>2243</v>
      </c>
      <c r="C2045" s="28" t="s">
        <v>2731</v>
      </c>
      <c r="D2045" s="20" t="s">
        <v>11</v>
      </c>
      <c r="E2045" s="21" t="s">
        <v>35</v>
      </c>
      <c r="F2045" s="21">
        <v>0</v>
      </c>
      <c r="G2045" s="21">
        <v>0</v>
      </c>
      <c r="H2045" s="38">
        <v>1</v>
      </c>
      <c r="I2045" s="42"/>
    </row>
    <row r="2046" spans="1:9" x14ac:dyDescent="0.25">
      <c r="A2046" s="173" t="s">
        <v>4245</v>
      </c>
      <c r="B2046" s="174"/>
      <c r="C2046" s="174"/>
      <c r="D2046" s="174"/>
      <c r="E2046" s="174"/>
      <c r="F2046" s="174"/>
      <c r="G2046" s="174"/>
      <c r="H2046" s="174"/>
      <c r="I2046" s="42"/>
    </row>
    <row r="2047" spans="1:9" x14ac:dyDescent="0.25">
      <c r="A2047" s="19"/>
      <c r="B2047" s="166" t="s">
        <v>39</v>
      </c>
      <c r="C2047" s="167"/>
      <c r="D2047" s="167"/>
      <c r="E2047" s="167"/>
      <c r="F2047" s="167"/>
      <c r="G2047" s="175"/>
      <c r="H2047" s="38"/>
      <c r="I2047" s="42"/>
    </row>
    <row r="2048" spans="1:9" ht="27" x14ac:dyDescent="0.25">
      <c r="A2048" s="23">
        <v>4861</v>
      </c>
      <c r="B2048" s="23" t="s">
        <v>4246</v>
      </c>
      <c r="C2048" s="28" t="s">
        <v>105</v>
      </c>
      <c r="D2048" s="23" t="s">
        <v>36</v>
      </c>
      <c r="E2048" s="23" t="s">
        <v>35</v>
      </c>
      <c r="F2048" s="23">
        <v>11760000</v>
      </c>
      <c r="G2048" s="23">
        <v>11760000</v>
      </c>
      <c r="H2048" s="23">
        <v>1</v>
      </c>
      <c r="I2048" s="42"/>
    </row>
    <row r="2049" spans="1:9" ht="27" x14ac:dyDescent="0.25">
      <c r="A2049" s="22"/>
      <c r="B2049" s="28" t="s">
        <v>2468</v>
      </c>
      <c r="C2049" s="28" t="s">
        <v>105</v>
      </c>
      <c r="D2049" s="20" t="s">
        <v>36</v>
      </c>
      <c r="E2049" s="21" t="s">
        <v>35</v>
      </c>
      <c r="F2049" s="21">
        <v>0</v>
      </c>
      <c r="G2049" s="21">
        <v>0</v>
      </c>
      <c r="H2049" s="38">
        <v>1</v>
      </c>
      <c r="I2049" s="42"/>
    </row>
    <row r="2050" spans="1:9" ht="27" x14ac:dyDescent="0.25">
      <c r="A2050" s="22">
        <v>4861</v>
      </c>
      <c r="B2050" s="28" t="s">
        <v>496</v>
      </c>
      <c r="C2050" s="28" t="s">
        <v>105</v>
      </c>
      <c r="D2050" s="20" t="s">
        <v>36</v>
      </c>
      <c r="E2050" s="21" t="s">
        <v>35</v>
      </c>
      <c r="F2050" s="21">
        <v>0</v>
      </c>
      <c r="G2050" s="21">
        <v>0</v>
      </c>
      <c r="H2050" s="38">
        <v>1</v>
      </c>
      <c r="I2050" s="42"/>
    </row>
    <row r="2051" spans="1:9" x14ac:dyDescent="0.25">
      <c r="A2051" s="166" t="s">
        <v>33</v>
      </c>
      <c r="B2051" s="167"/>
      <c r="C2051" s="167"/>
      <c r="D2051" s="167"/>
      <c r="E2051" s="167"/>
      <c r="F2051" s="167"/>
      <c r="G2051" s="167"/>
      <c r="H2051" s="175"/>
      <c r="I2051" s="42"/>
    </row>
    <row r="2052" spans="1:9" ht="40.5" x14ac:dyDescent="0.25">
      <c r="A2052" s="19">
        <v>4861</v>
      </c>
      <c r="B2052" s="28" t="s">
        <v>498</v>
      </c>
      <c r="C2052" s="28" t="s">
        <v>293</v>
      </c>
      <c r="D2052" s="20" t="s">
        <v>36</v>
      </c>
      <c r="E2052" s="21" t="s">
        <v>35</v>
      </c>
      <c r="F2052" s="21">
        <v>0</v>
      </c>
      <c r="G2052" s="21">
        <v>0</v>
      </c>
      <c r="H2052" s="38">
        <v>1</v>
      </c>
      <c r="I2052" s="42"/>
    </row>
    <row r="2053" spans="1:9" x14ac:dyDescent="0.25">
      <c r="A2053" s="179" t="s">
        <v>2611</v>
      </c>
      <c r="B2053" s="180"/>
      <c r="C2053" s="180"/>
      <c r="D2053" s="180"/>
      <c r="E2053" s="180"/>
      <c r="F2053" s="180"/>
      <c r="G2053" s="180"/>
      <c r="H2053" s="180"/>
      <c r="I2053" s="42"/>
    </row>
    <row r="2054" spans="1:9" x14ac:dyDescent="0.25">
      <c r="A2054" s="19"/>
      <c r="B2054" s="166" t="s">
        <v>39</v>
      </c>
      <c r="C2054" s="167"/>
      <c r="D2054" s="167"/>
      <c r="E2054" s="167"/>
      <c r="F2054" s="167"/>
      <c r="G2054" s="175"/>
      <c r="H2054" s="38"/>
      <c r="I2054" s="42"/>
    </row>
    <row r="2055" spans="1:9" ht="40.5" x14ac:dyDescent="0.25">
      <c r="A2055" s="19">
        <v>4251</v>
      </c>
      <c r="B2055" s="28" t="s">
        <v>2463</v>
      </c>
      <c r="C2055" s="28" t="s">
        <v>253</v>
      </c>
      <c r="D2055" s="20" t="s">
        <v>38</v>
      </c>
      <c r="E2055" s="21" t="s">
        <v>35</v>
      </c>
      <c r="F2055" s="21">
        <v>0</v>
      </c>
      <c r="G2055" s="21">
        <v>0</v>
      </c>
      <c r="H2055" s="38">
        <v>1</v>
      </c>
      <c r="I2055" s="42"/>
    </row>
    <row r="2056" spans="1:9" ht="40.5" x14ac:dyDescent="0.25">
      <c r="A2056" s="19"/>
      <c r="B2056" s="28" t="s">
        <v>1981</v>
      </c>
      <c r="C2056" s="28" t="s">
        <v>253</v>
      </c>
      <c r="D2056" s="20" t="s">
        <v>38</v>
      </c>
      <c r="E2056" s="21" t="s">
        <v>35</v>
      </c>
      <c r="F2056" s="21">
        <v>0</v>
      </c>
      <c r="G2056" s="21">
        <v>0</v>
      </c>
      <c r="H2056" s="38">
        <v>1</v>
      </c>
      <c r="I2056" s="42"/>
    </row>
    <row r="2057" spans="1:9" x14ac:dyDescent="0.25">
      <c r="A2057" s="173" t="s">
        <v>3511</v>
      </c>
      <c r="B2057" s="174"/>
      <c r="C2057" s="174"/>
      <c r="D2057" s="174"/>
      <c r="E2057" s="174"/>
      <c r="F2057" s="174"/>
      <c r="G2057" s="174"/>
      <c r="H2057" s="174"/>
      <c r="I2057" s="42"/>
    </row>
    <row r="2058" spans="1:9" x14ac:dyDescent="0.25">
      <c r="A2058" s="166" t="s">
        <v>39</v>
      </c>
      <c r="B2058" s="167"/>
      <c r="C2058" s="167"/>
      <c r="D2058" s="167"/>
      <c r="E2058" s="167"/>
      <c r="F2058" s="167"/>
      <c r="G2058" s="167"/>
      <c r="H2058" s="175"/>
      <c r="I2058" s="42"/>
    </row>
    <row r="2059" spans="1:9" ht="27" x14ac:dyDescent="0.25">
      <c r="A2059" s="90">
        <v>5113</v>
      </c>
      <c r="B2059" s="90" t="s">
        <v>3512</v>
      </c>
      <c r="C2059" s="91" t="s">
        <v>151</v>
      </c>
      <c r="D2059" s="90" t="s">
        <v>38</v>
      </c>
      <c r="E2059" s="90" t="s">
        <v>35</v>
      </c>
      <c r="F2059" s="90">
        <v>40777580</v>
      </c>
      <c r="G2059" s="90">
        <v>40777580</v>
      </c>
      <c r="H2059" s="90">
        <v>1</v>
      </c>
      <c r="I2059" s="42"/>
    </row>
    <row r="2060" spans="1:9" x14ac:dyDescent="0.25">
      <c r="A2060" s="166" t="s">
        <v>33</v>
      </c>
      <c r="B2060" s="167"/>
      <c r="C2060" s="167"/>
      <c r="D2060" s="167"/>
      <c r="E2060" s="167"/>
      <c r="F2060" s="167"/>
      <c r="G2060" s="167"/>
      <c r="H2060" s="175"/>
      <c r="I2060" s="42"/>
    </row>
    <row r="2061" spans="1:9" ht="27" x14ac:dyDescent="0.25">
      <c r="A2061" s="90">
        <v>5113</v>
      </c>
      <c r="B2061" s="90" t="s">
        <v>3547</v>
      </c>
      <c r="C2061" s="91" t="s">
        <v>112</v>
      </c>
      <c r="D2061" s="90" t="s">
        <v>38</v>
      </c>
      <c r="E2061" s="90" t="s">
        <v>35</v>
      </c>
      <c r="F2061" s="90">
        <v>798600</v>
      </c>
      <c r="G2061" s="90">
        <v>798600</v>
      </c>
      <c r="H2061" s="90">
        <v>1</v>
      </c>
      <c r="I2061" s="42"/>
    </row>
    <row r="2062" spans="1:9" x14ac:dyDescent="0.25">
      <c r="A2062" s="173" t="s">
        <v>2690</v>
      </c>
      <c r="B2062" s="174"/>
      <c r="C2062" s="174"/>
      <c r="D2062" s="174"/>
      <c r="E2062" s="174"/>
      <c r="F2062" s="174"/>
      <c r="G2062" s="174"/>
      <c r="H2062" s="174"/>
      <c r="I2062" s="42"/>
    </row>
    <row r="2063" spans="1:9" x14ac:dyDescent="0.25">
      <c r="A2063" s="166" t="s">
        <v>39</v>
      </c>
      <c r="B2063" s="167"/>
      <c r="C2063" s="167"/>
      <c r="D2063" s="167"/>
      <c r="E2063" s="167"/>
      <c r="F2063" s="167"/>
      <c r="G2063" s="167"/>
      <c r="H2063" s="175"/>
      <c r="I2063" s="42"/>
    </row>
    <row r="2064" spans="1:9" ht="27" x14ac:dyDescent="0.25">
      <c r="A2064" s="77">
        <v>4251</v>
      </c>
      <c r="B2064" s="77" t="s">
        <v>4805</v>
      </c>
      <c r="C2064" s="77" t="s">
        <v>151</v>
      </c>
      <c r="D2064" s="77" t="s">
        <v>38</v>
      </c>
      <c r="E2064" s="77" t="s">
        <v>35</v>
      </c>
      <c r="F2064" s="77">
        <v>39200000</v>
      </c>
      <c r="G2064" s="77">
        <v>39200000</v>
      </c>
      <c r="H2064" s="77">
        <v>1</v>
      </c>
      <c r="I2064" s="42"/>
    </row>
    <row r="2065" spans="1:9" ht="27" x14ac:dyDescent="0.25">
      <c r="A2065" s="77"/>
      <c r="B2065" s="77" t="s">
        <v>2469</v>
      </c>
      <c r="C2065" s="77" t="s">
        <v>143</v>
      </c>
      <c r="D2065" s="77" t="s">
        <v>38</v>
      </c>
      <c r="E2065" s="77" t="s">
        <v>35</v>
      </c>
      <c r="F2065" s="77">
        <v>34300000</v>
      </c>
      <c r="G2065" s="77">
        <v>34300000</v>
      </c>
      <c r="H2065" s="77">
        <v>1</v>
      </c>
      <c r="I2065" s="42"/>
    </row>
    <row r="2066" spans="1:9" ht="27" x14ac:dyDescent="0.25">
      <c r="A2066" s="77"/>
      <c r="B2066" s="77" t="s">
        <v>2467</v>
      </c>
      <c r="C2066" s="77" t="s">
        <v>151</v>
      </c>
      <c r="D2066" s="77" t="s">
        <v>38</v>
      </c>
      <c r="E2066" s="77" t="s">
        <v>35</v>
      </c>
      <c r="F2066" s="77">
        <v>0</v>
      </c>
      <c r="G2066" s="77">
        <v>0</v>
      </c>
      <c r="H2066" s="77">
        <v>1</v>
      </c>
      <c r="I2066" s="42"/>
    </row>
    <row r="2067" spans="1:9" ht="27" x14ac:dyDescent="0.25">
      <c r="A2067" s="77"/>
      <c r="B2067" s="77" t="s">
        <v>2085</v>
      </c>
      <c r="C2067" s="77" t="s">
        <v>151</v>
      </c>
      <c r="D2067" s="77" t="s">
        <v>38</v>
      </c>
      <c r="E2067" s="77" t="s">
        <v>35</v>
      </c>
      <c r="F2067" s="77">
        <v>0</v>
      </c>
      <c r="G2067" s="77">
        <v>0</v>
      </c>
      <c r="H2067" s="77">
        <v>1</v>
      </c>
      <c r="I2067" s="42"/>
    </row>
    <row r="2068" spans="1:9" x14ac:dyDescent="0.25">
      <c r="A2068" s="19"/>
      <c r="B2068" s="166" t="s">
        <v>33</v>
      </c>
      <c r="C2068" s="167"/>
      <c r="D2068" s="167"/>
      <c r="E2068" s="167"/>
      <c r="F2068" s="167"/>
      <c r="G2068" s="175"/>
      <c r="H2068" s="38"/>
      <c r="I2068" s="42"/>
    </row>
    <row r="2069" spans="1:9" ht="27" x14ac:dyDescent="0.25">
      <c r="A2069" s="19"/>
      <c r="B2069" s="10" t="s">
        <v>2260</v>
      </c>
      <c r="C2069" s="10" t="s">
        <v>112</v>
      </c>
      <c r="D2069" s="20" t="s">
        <v>38</v>
      </c>
      <c r="E2069" s="21" t="s">
        <v>35</v>
      </c>
      <c r="F2069" s="21">
        <v>800000</v>
      </c>
      <c r="G2069" s="21">
        <v>800000</v>
      </c>
      <c r="H2069" s="38">
        <v>1</v>
      </c>
      <c r="I2069" s="42"/>
    </row>
    <row r="2070" spans="1:9" ht="27" x14ac:dyDescent="0.25">
      <c r="A2070" s="19"/>
      <c r="B2070" s="10" t="s">
        <v>2448</v>
      </c>
      <c r="C2070" s="10" t="s">
        <v>112</v>
      </c>
      <c r="D2070" s="20" t="s">
        <v>38</v>
      </c>
      <c r="E2070" s="21" t="s">
        <v>35</v>
      </c>
      <c r="F2070" s="21">
        <v>0</v>
      </c>
      <c r="G2070" s="21">
        <v>0</v>
      </c>
      <c r="H2070" s="38">
        <v>1</v>
      </c>
      <c r="I2070" s="42"/>
    </row>
    <row r="2071" spans="1:9" ht="27" x14ac:dyDescent="0.25">
      <c r="A2071" s="19"/>
      <c r="B2071" s="10" t="s">
        <v>2447</v>
      </c>
      <c r="C2071" s="10" t="s">
        <v>112</v>
      </c>
      <c r="D2071" s="20" t="s">
        <v>38</v>
      </c>
      <c r="E2071" s="21" t="s">
        <v>35</v>
      </c>
      <c r="F2071" s="21">
        <v>0</v>
      </c>
      <c r="G2071" s="21">
        <v>0</v>
      </c>
      <c r="H2071" s="38">
        <v>1</v>
      </c>
      <c r="I2071" s="42"/>
    </row>
    <row r="2072" spans="1:9" ht="27" x14ac:dyDescent="0.25">
      <c r="A2072" s="19"/>
      <c r="B2072" s="10" t="s">
        <v>2446</v>
      </c>
      <c r="C2072" s="10" t="s">
        <v>112</v>
      </c>
      <c r="D2072" s="20" t="s">
        <v>38</v>
      </c>
      <c r="E2072" s="21" t="s">
        <v>35</v>
      </c>
      <c r="F2072" s="21">
        <v>0</v>
      </c>
      <c r="G2072" s="21">
        <v>0</v>
      </c>
      <c r="H2072" s="38">
        <v>1</v>
      </c>
      <c r="I2072" s="42"/>
    </row>
    <row r="2073" spans="1:9" ht="27" x14ac:dyDescent="0.25">
      <c r="A2073" s="19"/>
      <c r="B2073" s="10" t="s">
        <v>2445</v>
      </c>
      <c r="C2073" s="10" t="s">
        <v>112</v>
      </c>
      <c r="D2073" s="20" t="s">
        <v>38</v>
      </c>
      <c r="E2073" s="21" t="s">
        <v>35</v>
      </c>
      <c r="F2073" s="21">
        <v>0</v>
      </c>
      <c r="G2073" s="21">
        <v>0</v>
      </c>
      <c r="H2073" s="38">
        <v>1</v>
      </c>
      <c r="I2073" s="42"/>
    </row>
    <row r="2074" spans="1:9" x14ac:dyDescent="0.25">
      <c r="A2074" s="173" t="s">
        <v>2666</v>
      </c>
      <c r="B2074" s="174"/>
      <c r="C2074" s="174"/>
      <c r="D2074" s="174"/>
      <c r="E2074" s="174"/>
      <c r="F2074" s="174"/>
      <c r="G2074" s="174"/>
      <c r="H2074" s="174"/>
      <c r="I2074" s="42"/>
    </row>
    <row r="2075" spans="1:9" x14ac:dyDescent="0.25">
      <c r="A2075" s="166" t="s">
        <v>33</v>
      </c>
      <c r="B2075" s="167"/>
      <c r="C2075" s="167"/>
      <c r="D2075" s="167"/>
      <c r="E2075" s="167"/>
      <c r="F2075" s="167"/>
      <c r="G2075" s="167"/>
      <c r="H2075" s="167"/>
      <c r="I2075" s="42"/>
    </row>
    <row r="2076" spans="1:9" ht="40.5" x14ac:dyDescent="0.25">
      <c r="A2076" s="28">
        <v>4239</v>
      </c>
      <c r="B2076" s="28" t="s">
        <v>4566</v>
      </c>
      <c r="C2076" s="28" t="s">
        <v>120</v>
      </c>
      <c r="D2076" s="28" t="s">
        <v>11</v>
      </c>
      <c r="E2076" s="28" t="s">
        <v>35</v>
      </c>
      <c r="F2076" s="28">
        <v>1600000</v>
      </c>
      <c r="G2076" s="28">
        <v>1600000</v>
      </c>
      <c r="H2076" s="28">
        <v>1</v>
      </c>
      <c r="I2076" s="42"/>
    </row>
    <row r="2077" spans="1:9" ht="40.5" x14ac:dyDescent="0.25">
      <c r="A2077" s="28">
        <v>4239</v>
      </c>
      <c r="B2077" s="28" t="s">
        <v>4567</v>
      </c>
      <c r="C2077" s="28" t="s">
        <v>120</v>
      </c>
      <c r="D2077" s="28" t="s">
        <v>11</v>
      </c>
      <c r="E2077" s="28" t="s">
        <v>35</v>
      </c>
      <c r="F2077" s="28">
        <v>100000</v>
      </c>
      <c r="G2077" s="28">
        <v>100000</v>
      </c>
      <c r="H2077" s="28">
        <v>1</v>
      </c>
      <c r="I2077" s="42"/>
    </row>
    <row r="2078" spans="1:9" ht="40.5" x14ac:dyDescent="0.25">
      <c r="A2078" s="28">
        <v>4239</v>
      </c>
      <c r="B2078" s="28" t="s">
        <v>4568</v>
      </c>
      <c r="C2078" s="28" t="s">
        <v>120</v>
      </c>
      <c r="D2078" s="28" t="s">
        <v>11</v>
      </c>
      <c r="E2078" s="28" t="s">
        <v>35</v>
      </c>
      <c r="F2078" s="28">
        <v>1200000</v>
      </c>
      <c r="G2078" s="28">
        <v>1200000</v>
      </c>
      <c r="H2078" s="28">
        <v>1</v>
      </c>
      <c r="I2078" s="42"/>
    </row>
    <row r="2079" spans="1:9" ht="40.5" x14ac:dyDescent="0.25">
      <c r="A2079" s="28">
        <v>4239</v>
      </c>
      <c r="B2079" s="28" t="s">
        <v>4569</v>
      </c>
      <c r="C2079" s="28" t="s">
        <v>120</v>
      </c>
      <c r="D2079" s="28" t="s">
        <v>11</v>
      </c>
      <c r="E2079" s="28" t="s">
        <v>35</v>
      </c>
      <c r="F2079" s="28">
        <v>1600000</v>
      </c>
      <c r="G2079" s="28">
        <v>1600000</v>
      </c>
      <c r="H2079" s="28">
        <v>1</v>
      </c>
      <c r="I2079" s="42"/>
    </row>
    <row r="2080" spans="1:9" ht="40.5" x14ac:dyDescent="0.25">
      <c r="A2080" s="28">
        <v>4239</v>
      </c>
      <c r="B2080" s="28" t="s">
        <v>4570</v>
      </c>
      <c r="C2080" s="28" t="s">
        <v>120</v>
      </c>
      <c r="D2080" s="28" t="s">
        <v>11</v>
      </c>
      <c r="E2080" s="28" t="s">
        <v>35</v>
      </c>
      <c r="F2080" s="28">
        <v>1500000</v>
      </c>
      <c r="G2080" s="28">
        <v>1500000</v>
      </c>
      <c r="H2080" s="28">
        <v>1</v>
      </c>
      <c r="I2080" s="42"/>
    </row>
    <row r="2081" spans="1:9" ht="40.5" x14ac:dyDescent="0.25">
      <c r="A2081" s="28">
        <v>4239</v>
      </c>
      <c r="B2081" s="28" t="s">
        <v>4571</v>
      </c>
      <c r="C2081" s="28" t="s">
        <v>120</v>
      </c>
      <c r="D2081" s="28" t="s">
        <v>11</v>
      </c>
      <c r="E2081" s="28" t="s">
        <v>35</v>
      </c>
      <c r="F2081" s="28">
        <v>1823200</v>
      </c>
      <c r="G2081" s="28">
        <v>1823200</v>
      </c>
      <c r="H2081" s="28">
        <v>1</v>
      </c>
      <c r="I2081" s="42"/>
    </row>
    <row r="2082" spans="1:9" ht="22.5" x14ac:dyDescent="0.25">
      <c r="A2082" s="28">
        <v>4239</v>
      </c>
      <c r="B2082" s="28" t="s">
        <v>1413</v>
      </c>
      <c r="C2082" s="28" t="s">
        <v>3242</v>
      </c>
      <c r="D2082" s="28" t="s">
        <v>11</v>
      </c>
      <c r="E2082" s="28" t="s">
        <v>35</v>
      </c>
      <c r="F2082" s="28">
        <v>700000</v>
      </c>
      <c r="G2082" s="28">
        <v>700000</v>
      </c>
      <c r="H2082" s="28">
        <v>1</v>
      </c>
      <c r="I2082" s="42"/>
    </row>
    <row r="2083" spans="1:9" ht="22.5" x14ac:dyDescent="0.25">
      <c r="A2083" s="28">
        <v>4239</v>
      </c>
      <c r="B2083" s="28" t="s">
        <v>1414</v>
      </c>
      <c r="C2083" s="28" t="s">
        <v>3242</v>
      </c>
      <c r="D2083" s="28" t="s">
        <v>11</v>
      </c>
      <c r="E2083" s="28" t="s">
        <v>35</v>
      </c>
      <c r="F2083" s="28">
        <v>600000</v>
      </c>
      <c r="G2083" s="28">
        <v>600000</v>
      </c>
      <c r="H2083" s="28">
        <v>1</v>
      </c>
      <c r="I2083" s="42"/>
    </row>
    <row r="2084" spans="1:9" ht="22.5" x14ac:dyDescent="0.25">
      <c r="A2084" s="28">
        <v>4239</v>
      </c>
      <c r="B2084" s="28" t="s">
        <v>1415</v>
      </c>
      <c r="C2084" s="28" t="s">
        <v>3242</v>
      </c>
      <c r="D2084" s="28" t="s">
        <v>11</v>
      </c>
      <c r="E2084" s="28" t="s">
        <v>35</v>
      </c>
      <c r="F2084" s="28">
        <v>1600000</v>
      </c>
      <c r="G2084" s="28">
        <v>1600000</v>
      </c>
      <c r="H2084" s="28">
        <v>1</v>
      </c>
      <c r="I2084" s="42"/>
    </row>
    <row r="2085" spans="1:9" ht="22.5" x14ac:dyDescent="0.25">
      <c r="A2085" s="28">
        <v>4239</v>
      </c>
      <c r="B2085" s="28" t="s">
        <v>1412</v>
      </c>
      <c r="C2085" s="28" t="s">
        <v>3242</v>
      </c>
      <c r="D2085" s="28" t="s">
        <v>11</v>
      </c>
      <c r="E2085" s="28" t="s">
        <v>35</v>
      </c>
      <c r="F2085" s="28">
        <v>1500000</v>
      </c>
      <c r="G2085" s="28">
        <v>1500000</v>
      </c>
      <c r="H2085" s="28">
        <v>1</v>
      </c>
      <c r="I2085" s="42"/>
    </row>
    <row r="2086" spans="1:9" ht="40.5" x14ac:dyDescent="0.25">
      <c r="A2086" s="28">
        <v>4239</v>
      </c>
      <c r="B2086" s="28" t="s">
        <v>1413</v>
      </c>
      <c r="C2086" s="28" t="s">
        <v>120</v>
      </c>
      <c r="D2086" s="67" t="s">
        <v>11</v>
      </c>
      <c r="E2086" s="68" t="s">
        <v>35</v>
      </c>
      <c r="F2086" s="68">
        <v>700000</v>
      </c>
      <c r="G2086" s="68">
        <v>700000</v>
      </c>
      <c r="H2086" s="38">
        <v>1</v>
      </c>
      <c r="I2086" s="42"/>
    </row>
    <row r="2087" spans="1:9" ht="40.5" x14ac:dyDescent="0.25">
      <c r="A2087" s="28">
        <v>4239</v>
      </c>
      <c r="B2087" s="28" t="s">
        <v>1414</v>
      </c>
      <c r="C2087" s="28" t="s">
        <v>120</v>
      </c>
      <c r="D2087" s="67" t="s">
        <v>11</v>
      </c>
      <c r="E2087" s="68" t="s">
        <v>35</v>
      </c>
      <c r="F2087" s="68">
        <v>600000</v>
      </c>
      <c r="G2087" s="68">
        <v>600000</v>
      </c>
      <c r="H2087" s="38">
        <v>1</v>
      </c>
      <c r="I2087" s="42"/>
    </row>
    <row r="2088" spans="1:9" ht="40.5" x14ac:dyDescent="0.25">
      <c r="A2088" s="28">
        <v>4239</v>
      </c>
      <c r="B2088" s="28" t="s">
        <v>1415</v>
      </c>
      <c r="C2088" s="28" t="s">
        <v>120</v>
      </c>
      <c r="D2088" s="67" t="s">
        <v>11</v>
      </c>
      <c r="E2088" s="68" t="s">
        <v>35</v>
      </c>
      <c r="F2088" s="68" t="s">
        <v>2993</v>
      </c>
      <c r="G2088" s="68" t="s">
        <v>2993</v>
      </c>
      <c r="H2088" s="38">
        <v>1</v>
      </c>
      <c r="I2088" s="42"/>
    </row>
    <row r="2089" spans="1:9" ht="40.5" x14ac:dyDescent="0.25">
      <c r="A2089" s="28">
        <v>4239</v>
      </c>
      <c r="B2089" s="28" t="s">
        <v>1412</v>
      </c>
      <c r="C2089" s="28" t="s">
        <v>120</v>
      </c>
      <c r="D2089" s="67" t="s">
        <v>11</v>
      </c>
      <c r="E2089" s="68" t="s">
        <v>35</v>
      </c>
      <c r="F2089" s="68" t="s">
        <v>2994</v>
      </c>
      <c r="G2089" s="68" t="s">
        <v>2994</v>
      </c>
      <c r="H2089" s="38">
        <v>1</v>
      </c>
      <c r="I2089" s="42"/>
    </row>
    <row r="2090" spans="1:9" ht="40.5" x14ac:dyDescent="0.25">
      <c r="A2090" s="19"/>
      <c r="B2090" s="66" t="s">
        <v>1412</v>
      </c>
      <c r="C2090" s="66" t="s">
        <v>120</v>
      </c>
      <c r="D2090" s="67" t="s">
        <v>11</v>
      </c>
      <c r="E2090" s="68" t="s">
        <v>35</v>
      </c>
      <c r="F2090" s="68">
        <v>0</v>
      </c>
      <c r="G2090" s="68">
        <v>0</v>
      </c>
      <c r="H2090" s="69">
        <v>1</v>
      </c>
      <c r="I2090" s="42"/>
    </row>
    <row r="2091" spans="1:9" ht="40.5" x14ac:dyDescent="0.25">
      <c r="A2091" s="19"/>
      <c r="B2091" s="28" t="s">
        <v>1413</v>
      </c>
      <c r="C2091" s="28" t="s">
        <v>120</v>
      </c>
      <c r="D2091" s="20" t="s">
        <v>11</v>
      </c>
      <c r="E2091" s="21" t="s">
        <v>35</v>
      </c>
      <c r="F2091" s="21">
        <v>0</v>
      </c>
      <c r="G2091" s="21">
        <v>0</v>
      </c>
      <c r="H2091" s="38">
        <v>1</v>
      </c>
      <c r="I2091" s="42"/>
    </row>
    <row r="2092" spans="1:9" ht="40.5" x14ac:dyDescent="0.25">
      <c r="A2092" s="19"/>
      <c r="B2092" s="28" t="s">
        <v>1414</v>
      </c>
      <c r="C2092" s="28" t="s">
        <v>120</v>
      </c>
      <c r="D2092" s="20" t="s">
        <v>11</v>
      </c>
      <c r="E2092" s="21" t="s">
        <v>35</v>
      </c>
      <c r="F2092" s="21">
        <v>0</v>
      </c>
      <c r="G2092" s="21">
        <v>0</v>
      </c>
      <c r="H2092" s="38">
        <v>1</v>
      </c>
      <c r="I2092" s="42"/>
    </row>
    <row r="2093" spans="1:9" ht="40.5" x14ac:dyDescent="0.25">
      <c r="A2093" s="19"/>
      <c r="B2093" s="28" t="s">
        <v>1415</v>
      </c>
      <c r="C2093" s="28" t="s">
        <v>120</v>
      </c>
      <c r="D2093" s="20" t="s">
        <v>11</v>
      </c>
      <c r="E2093" s="21" t="s">
        <v>35</v>
      </c>
      <c r="F2093" s="21">
        <v>0</v>
      </c>
      <c r="G2093" s="21">
        <v>0</v>
      </c>
      <c r="H2093" s="38">
        <v>1</v>
      </c>
      <c r="I2093" s="42"/>
    </row>
    <row r="2094" spans="1:9" ht="40.5" x14ac:dyDescent="0.25">
      <c r="A2094" s="19"/>
      <c r="B2094" s="28" t="s">
        <v>1416</v>
      </c>
      <c r="C2094" s="28" t="s">
        <v>120</v>
      </c>
      <c r="D2094" s="20" t="s">
        <v>11</v>
      </c>
      <c r="E2094" s="21" t="s">
        <v>35</v>
      </c>
      <c r="F2094" s="21">
        <v>0</v>
      </c>
      <c r="G2094" s="21">
        <v>0</v>
      </c>
      <c r="H2094" s="38">
        <v>1</v>
      </c>
      <c r="I2094" s="42"/>
    </row>
    <row r="2095" spans="1:9" ht="40.5" x14ac:dyDescent="0.25">
      <c r="A2095" s="19"/>
      <c r="B2095" s="28" t="s">
        <v>1417</v>
      </c>
      <c r="C2095" s="28" t="s">
        <v>120</v>
      </c>
      <c r="D2095" s="20" t="s">
        <v>11</v>
      </c>
      <c r="E2095" s="21" t="s">
        <v>35</v>
      </c>
      <c r="F2095" s="21">
        <v>0</v>
      </c>
      <c r="G2095" s="21">
        <v>0</v>
      </c>
      <c r="H2095" s="38">
        <v>1</v>
      </c>
      <c r="I2095" s="42"/>
    </row>
    <row r="2096" spans="1:9" ht="40.5" x14ac:dyDescent="0.25">
      <c r="A2096" s="19"/>
      <c r="B2096" s="28" t="s">
        <v>1418</v>
      </c>
      <c r="C2096" s="28" t="s">
        <v>120</v>
      </c>
      <c r="D2096" s="20" t="s">
        <v>11</v>
      </c>
      <c r="E2096" s="21" t="s">
        <v>35</v>
      </c>
      <c r="F2096" s="21">
        <v>0</v>
      </c>
      <c r="G2096" s="21">
        <v>0</v>
      </c>
      <c r="H2096" s="38">
        <v>1</v>
      </c>
      <c r="I2096" s="42"/>
    </row>
    <row r="2097" spans="1:9" ht="40.5" x14ac:dyDescent="0.25">
      <c r="A2097" s="19"/>
      <c r="B2097" s="28" t="s">
        <v>1419</v>
      </c>
      <c r="C2097" s="28" t="s">
        <v>120</v>
      </c>
      <c r="D2097" s="20" t="s">
        <v>11</v>
      </c>
      <c r="E2097" s="21" t="s">
        <v>35</v>
      </c>
      <c r="F2097" s="21">
        <v>0</v>
      </c>
      <c r="G2097" s="21">
        <v>0</v>
      </c>
      <c r="H2097" s="38">
        <v>1</v>
      </c>
      <c r="I2097" s="42"/>
    </row>
    <row r="2098" spans="1:9" ht="40.5" x14ac:dyDescent="0.25">
      <c r="A2098" s="19"/>
      <c r="B2098" s="28" t="s">
        <v>1420</v>
      </c>
      <c r="C2098" s="28" t="s">
        <v>120</v>
      </c>
      <c r="D2098" s="20" t="s">
        <v>11</v>
      </c>
      <c r="E2098" s="21" t="s">
        <v>35</v>
      </c>
      <c r="F2098" s="21">
        <v>0</v>
      </c>
      <c r="G2098" s="21">
        <v>0</v>
      </c>
      <c r="H2098" s="38">
        <v>1</v>
      </c>
      <c r="I2098" s="42"/>
    </row>
    <row r="2099" spans="1:9" ht="40.5" x14ac:dyDescent="0.25">
      <c r="A2099" s="19"/>
      <c r="B2099" s="28" t="s">
        <v>1421</v>
      </c>
      <c r="C2099" s="28" t="s">
        <v>120</v>
      </c>
      <c r="D2099" s="20" t="s">
        <v>11</v>
      </c>
      <c r="E2099" s="21" t="s">
        <v>35</v>
      </c>
      <c r="F2099" s="21">
        <v>0</v>
      </c>
      <c r="G2099" s="21">
        <v>0</v>
      </c>
      <c r="H2099" s="38">
        <v>1</v>
      </c>
      <c r="I2099" s="42"/>
    </row>
    <row r="2100" spans="1:9" ht="40.5" x14ac:dyDescent="0.25">
      <c r="A2100" s="19"/>
      <c r="B2100" s="28" t="s">
        <v>1422</v>
      </c>
      <c r="C2100" s="28" t="s">
        <v>120</v>
      </c>
      <c r="D2100" s="20" t="s">
        <v>11</v>
      </c>
      <c r="E2100" s="21" t="s">
        <v>35</v>
      </c>
      <c r="F2100" s="21">
        <v>0</v>
      </c>
      <c r="G2100" s="21">
        <v>0</v>
      </c>
      <c r="H2100" s="38">
        <v>1</v>
      </c>
      <c r="I2100" s="42"/>
    </row>
    <row r="2101" spans="1:9" ht="40.5" x14ac:dyDescent="0.25">
      <c r="A2101" s="19"/>
      <c r="B2101" s="28" t="s">
        <v>1423</v>
      </c>
      <c r="C2101" s="28" t="s">
        <v>120</v>
      </c>
      <c r="D2101" s="20" t="s">
        <v>11</v>
      </c>
      <c r="E2101" s="21" t="s">
        <v>35</v>
      </c>
      <c r="F2101" s="21">
        <v>0</v>
      </c>
      <c r="G2101" s="21">
        <v>0</v>
      </c>
      <c r="H2101" s="38">
        <v>1</v>
      </c>
      <c r="I2101" s="42"/>
    </row>
    <row r="2102" spans="1:9" ht="40.5" x14ac:dyDescent="0.25">
      <c r="A2102" s="19"/>
      <c r="B2102" s="28" t="s">
        <v>1424</v>
      </c>
      <c r="C2102" s="28" t="s">
        <v>120</v>
      </c>
      <c r="D2102" s="20" t="s">
        <v>11</v>
      </c>
      <c r="E2102" s="21" t="s">
        <v>35</v>
      </c>
      <c r="F2102" s="21">
        <v>0</v>
      </c>
      <c r="G2102" s="21">
        <v>0</v>
      </c>
      <c r="H2102" s="38">
        <v>1</v>
      </c>
      <c r="I2102" s="42"/>
    </row>
    <row r="2103" spans="1:9" ht="40.5" x14ac:dyDescent="0.25">
      <c r="A2103" s="10"/>
      <c r="B2103" s="28" t="s">
        <v>1425</v>
      </c>
      <c r="C2103" s="28" t="s">
        <v>120</v>
      </c>
      <c r="D2103" s="20" t="s">
        <v>11</v>
      </c>
      <c r="E2103" s="21" t="s">
        <v>35</v>
      </c>
      <c r="F2103" s="21">
        <v>0</v>
      </c>
      <c r="G2103" s="21">
        <v>0</v>
      </c>
      <c r="H2103" s="38">
        <v>1</v>
      </c>
      <c r="I2103" s="42"/>
    </row>
    <row r="2104" spans="1:9" ht="40.5" x14ac:dyDescent="0.25">
      <c r="A2104" s="19"/>
      <c r="B2104" s="28" t="s">
        <v>1426</v>
      </c>
      <c r="C2104" s="28" t="s">
        <v>120</v>
      </c>
      <c r="D2104" s="20" t="s">
        <v>11</v>
      </c>
      <c r="E2104" s="21" t="s">
        <v>35</v>
      </c>
      <c r="F2104" s="21">
        <v>0</v>
      </c>
      <c r="G2104" s="21">
        <v>0</v>
      </c>
      <c r="H2104" s="38">
        <v>1</v>
      </c>
      <c r="I2104" s="42"/>
    </row>
    <row r="2105" spans="1:9" ht="40.5" x14ac:dyDescent="0.25">
      <c r="A2105" s="19"/>
      <c r="B2105" s="28" t="s">
        <v>1427</v>
      </c>
      <c r="C2105" s="28" t="s">
        <v>120</v>
      </c>
      <c r="D2105" s="20" t="s">
        <v>11</v>
      </c>
      <c r="E2105" s="21" t="s">
        <v>35</v>
      </c>
      <c r="F2105" s="21">
        <v>0</v>
      </c>
      <c r="G2105" s="21">
        <v>0</v>
      </c>
      <c r="H2105" s="38">
        <v>1</v>
      </c>
      <c r="I2105" s="42"/>
    </row>
    <row r="2106" spans="1:9" x14ac:dyDescent="0.25">
      <c r="A2106" s="173" t="s">
        <v>2691</v>
      </c>
      <c r="B2106" s="174"/>
      <c r="C2106" s="174"/>
      <c r="D2106" s="174"/>
      <c r="E2106" s="174"/>
      <c r="F2106" s="174"/>
      <c r="G2106" s="174"/>
      <c r="H2106" s="174"/>
      <c r="I2106" s="42"/>
    </row>
    <row r="2107" spans="1:9" x14ac:dyDescent="0.25">
      <c r="A2107" s="166" t="s">
        <v>33</v>
      </c>
      <c r="B2107" s="167"/>
      <c r="C2107" s="167"/>
      <c r="D2107" s="167"/>
      <c r="E2107" s="167"/>
      <c r="F2107" s="167"/>
      <c r="G2107" s="167"/>
      <c r="H2107" s="167"/>
      <c r="I2107" s="42"/>
    </row>
    <row r="2108" spans="1:9" ht="40.5" x14ac:dyDescent="0.25">
      <c r="A2108" s="16"/>
      <c r="B2108" s="28" t="s">
        <v>1428</v>
      </c>
      <c r="C2108" s="28" t="s">
        <v>130</v>
      </c>
      <c r="D2108" s="20" t="s">
        <v>11</v>
      </c>
      <c r="E2108" s="38" t="s">
        <v>35</v>
      </c>
      <c r="F2108" s="38">
        <v>625000</v>
      </c>
      <c r="G2108" s="38">
        <f t="shared" ref="G2108:G2111" si="55">+F2108*H2108</f>
        <v>625000</v>
      </c>
      <c r="H2108" s="38">
        <v>1</v>
      </c>
      <c r="I2108" s="42"/>
    </row>
    <row r="2109" spans="1:9" ht="40.5" x14ac:dyDescent="0.25">
      <c r="A2109" s="16"/>
      <c r="B2109" s="28" t="s">
        <v>1429</v>
      </c>
      <c r="C2109" s="28" t="s">
        <v>130</v>
      </c>
      <c r="D2109" s="20" t="s">
        <v>11</v>
      </c>
      <c r="E2109" s="38" t="s">
        <v>35</v>
      </c>
      <c r="F2109" s="38">
        <v>870000</v>
      </c>
      <c r="G2109" s="38">
        <f t="shared" si="55"/>
        <v>870000</v>
      </c>
      <c r="H2109" s="38">
        <v>1</v>
      </c>
      <c r="I2109" s="42"/>
    </row>
    <row r="2110" spans="1:9" ht="40.5" x14ac:dyDescent="0.25">
      <c r="A2110" s="16"/>
      <c r="B2110" s="28" t="s">
        <v>1430</v>
      </c>
      <c r="C2110" s="28" t="s">
        <v>130</v>
      </c>
      <c r="D2110" s="20" t="s">
        <v>11</v>
      </c>
      <c r="E2110" s="38" t="s">
        <v>35</v>
      </c>
      <c r="F2110" s="38">
        <v>200000</v>
      </c>
      <c r="G2110" s="38">
        <f t="shared" si="55"/>
        <v>200000</v>
      </c>
      <c r="H2110" s="38">
        <v>1</v>
      </c>
      <c r="I2110" s="42"/>
    </row>
    <row r="2111" spans="1:9" ht="40.5" x14ac:dyDescent="0.25">
      <c r="A2111" s="16"/>
      <c r="B2111" s="28" t="s">
        <v>1431</v>
      </c>
      <c r="C2111" s="28" t="s">
        <v>130</v>
      </c>
      <c r="D2111" s="20" t="s">
        <v>11</v>
      </c>
      <c r="E2111" s="38" t="s">
        <v>35</v>
      </c>
      <c r="F2111" s="38">
        <v>550000</v>
      </c>
      <c r="G2111" s="38">
        <f t="shared" si="55"/>
        <v>550000</v>
      </c>
      <c r="H2111" s="38">
        <v>1</v>
      </c>
      <c r="I2111" s="42"/>
    </row>
    <row r="2112" spans="1:9" ht="40.5" x14ac:dyDescent="0.25">
      <c r="A2112" s="16"/>
      <c r="B2112" s="28" t="s">
        <v>1432</v>
      </c>
      <c r="C2112" s="28" t="s">
        <v>130</v>
      </c>
      <c r="D2112" s="20" t="s">
        <v>11</v>
      </c>
      <c r="E2112" s="38" t="s">
        <v>35</v>
      </c>
      <c r="F2112" s="38">
        <v>400000</v>
      </c>
      <c r="G2112" s="38">
        <f>+F2112*H2112</f>
        <v>400000</v>
      </c>
      <c r="H2112" s="38">
        <v>1</v>
      </c>
      <c r="I2112" s="42"/>
    </row>
    <row r="2113" spans="1:9" ht="40.5" x14ac:dyDescent="0.25">
      <c r="A2113" s="16"/>
      <c r="B2113" s="28" t="s">
        <v>1433</v>
      </c>
      <c r="C2113" s="28" t="s">
        <v>130</v>
      </c>
      <c r="D2113" s="20" t="s">
        <v>11</v>
      </c>
      <c r="E2113" s="38" t="s">
        <v>35</v>
      </c>
      <c r="F2113" s="38">
        <v>200000</v>
      </c>
      <c r="G2113" s="38">
        <v>200000</v>
      </c>
      <c r="H2113" s="38">
        <v>1</v>
      </c>
      <c r="I2113" s="42"/>
    </row>
    <row r="2114" spans="1:9" ht="40.5" x14ac:dyDescent="0.25">
      <c r="A2114" s="16"/>
      <c r="B2114" s="28" t="s">
        <v>1434</v>
      </c>
      <c r="C2114" s="28" t="s">
        <v>130</v>
      </c>
      <c r="D2114" s="20" t="s">
        <v>11</v>
      </c>
      <c r="E2114" s="38" t="s">
        <v>35</v>
      </c>
      <c r="F2114" s="38">
        <v>155000</v>
      </c>
      <c r="G2114" s="38">
        <v>155000</v>
      </c>
      <c r="H2114" s="38">
        <v>1</v>
      </c>
      <c r="I2114" s="42"/>
    </row>
    <row r="2115" spans="1:9" ht="15" customHeight="1" x14ac:dyDescent="0.25">
      <c r="A2115" s="173" t="s">
        <v>2597</v>
      </c>
      <c r="B2115" s="174"/>
      <c r="C2115" s="174"/>
      <c r="D2115" s="174"/>
      <c r="E2115" s="174"/>
      <c r="F2115" s="174"/>
      <c r="G2115" s="174"/>
      <c r="H2115" s="174"/>
      <c r="I2115" s="42"/>
    </row>
    <row r="2116" spans="1:9" x14ac:dyDescent="0.25">
      <c r="A2116" s="166" t="s">
        <v>39</v>
      </c>
      <c r="B2116" s="167"/>
      <c r="C2116" s="167"/>
      <c r="D2116" s="167"/>
      <c r="E2116" s="167"/>
      <c r="F2116" s="167"/>
      <c r="G2116" s="167"/>
      <c r="H2116" s="167"/>
      <c r="I2116" s="42"/>
    </row>
    <row r="2117" spans="1:9" ht="27" x14ac:dyDescent="0.25">
      <c r="A2117" s="19"/>
      <c r="B2117" s="28" t="s">
        <v>2085</v>
      </c>
      <c r="C2117" s="28" t="s">
        <v>151</v>
      </c>
      <c r="D2117" s="21" t="s">
        <v>38</v>
      </c>
      <c r="E2117" s="21" t="s">
        <v>35</v>
      </c>
      <c r="F2117" s="21">
        <v>0</v>
      </c>
      <c r="G2117" s="21">
        <v>0</v>
      </c>
      <c r="H2117" s="38">
        <v>1</v>
      </c>
      <c r="I2117" s="42"/>
    </row>
    <row r="2118" spans="1:9" ht="40.5" x14ac:dyDescent="0.25">
      <c r="A2118" s="10" t="s">
        <v>133</v>
      </c>
      <c r="B2118" s="10" t="s">
        <v>1249</v>
      </c>
      <c r="C2118" s="10" t="s">
        <v>64</v>
      </c>
      <c r="D2118" s="20" t="s">
        <v>36</v>
      </c>
      <c r="E2118" s="21" t="s">
        <v>35</v>
      </c>
      <c r="F2118" s="21">
        <v>0</v>
      </c>
      <c r="G2118" s="21">
        <v>0</v>
      </c>
      <c r="H2118" s="38">
        <v>1</v>
      </c>
      <c r="I2118" s="42"/>
    </row>
    <row r="2119" spans="1:9" ht="27" x14ac:dyDescent="0.25">
      <c r="A2119" s="19"/>
      <c r="B2119" s="28" t="s">
        <v>531</v>
      </c>
      <c r="C2119" s="28" t="s">
        <v>105</v>
      </c>
      <c r="D2119" s="20" t="s">
        <v>36</v>
      </c>
      <c r="E2119" s="21" t="s">
        <v>35</v>
      </c>
      <c r="F2119" s="21">
        <v>0</v>
      </c>
      <c r="G2119" s="21">
        <v>0</v>
      </c>
      <c r="H2119" s="38">
        <v>1</v>
      </c>
      <c r="I2119" s="42"/>
    </row>
    <row r="2120" spans="1:9" ht="27" x14ac:dyDescent="0.25">
      <c r="A2120" s="19"/>
      <c r="B2120" s="28" t="s">
        <v>1343</v>
      </c>
      <c r="C2120" s="28" t="s">
        <v>140</v>
      </c>
      <c r="D2120" s="21" t="s">
        <v>38</v>
      </c>
      <c r="E2120" s="21" t="s">
        <v>35</v>
      </c>
      <c r="F2120" s="21">
        <v>0</v>
      </c>
      <c r="G2120" s="21">
        <v>0</v>
      </c>
      <c r="H2120" s="38">
        <v>1</v>
      </c>
      <c r="I2120" s="42"/>
    </row>
    <row r="2121" spans="1:9" ht="27" x14ac:dyDescent="0.25">
      <c r="A2121" s="21" t="s">
        <v>114</v>
      </c>
      <c r="B2121" s="28" t="s">
        <v>2464</v>
      </c>
      <c r="C2121" s="28" t="s">
        <v>140</v>
      </c>
      <c r="D2121" s="21" t="s">
        <v>38</v>
      </c>
      <c r="E2121" s="21" t="s">
        <v>35</v>
      </c>
      <c r="F2121" s="21">
        <v>0</v>
      </c>
      <c r="G2121" s="21">
        <v>0</v>
      </c>
      <c r="H2121" s="38">
        <v>1</v>
      </c>
      <c r="I2121" s="42"/>
    </row>
    <row r="2122" spans="1:9" ht="27" x14ac:dyDescent="0.25">
      <c r="A2122" s="21" t="s">
        <v>114</v>
      </c>
      <c r="B2122" s="28" t="s">
        <v>2465</v>
      </c>
      <c r="C2122" s="28" t="s">
        <v>140</v>
      </c>
      <c r="D2122" s="21" t="s">
        <v>38</v>
      </c>
      <c r="E2122" s="21" t="s">
        <v>35</v>
      </c>
      <c r="F2122" s="21">
        <v>0</v>
      </c>
      <c r="G2122" s="21">
        <v>0</v>
      </c>
      <c r="H2122" s="38">
        <v>1</v>
      </c>
      <c r="I2122" s="42"/>
    </row>
    <row r="2123" spans="1:9" ht="27" x14ac:dyDescent="0.25">
      <c r="A2123" s="21" t="s">
        <v>114</v>
      </c>
      <c r="B2123" s="28" t="s">
        <v>2466</v>
      </c>
      <c r="C2123" s="28" t="s">
        <v>140</v>
      </c>
      <c r="D2123" s="21" t="s">
        <v>38</v>
      </c>
      <c r="E2123" s="21" t="s">
        <v>35</v>
      </c>
      <c r="F2123" s="21">
        <v>0</v>
      </c>
      <c r="G2123" s="21">
        <v>0</v>
      </c>
      <c r="H2123" s="38">
        <v>1</v>
      </c>
      <c r="I2123" s="42"/>
    </row>
    <row r="2124" spans="1:9" ht="27" x14ac:dyDescent="0.25">
      <c r="A2124" s="21" t="s">
        <v>114</v>
      </c>
      <c r="B2124" s="21" t="s">
        <v>269</v>
      </c>
      <c r="C2124" s="21" t="s">
        <v>140</v>
      </c>
      <c r="D2124" s="21" t="s">
        <v>38</v>
      </c>
      <c r="E2124" s="21" t="s">
        <v>35</v>
      </c>
      <c r="F2124" s="21">
        <v>10781070</v>
      </c>
      <c r="G2124" s="21">
        <v>10781070</v>
      </c>
      <c r="H2124" s="21">
        <v>1</v>
      </c>
      <c r="I2124" s="42"/>
    </row>
    <row r="2125" spans="1:9" ht="27" x14ac:dyDescent="0.25">
      <c r="A2125" s="21" t="s">
        <v>114</v>
      </c>
      <c r="B2125" s="21" t="s">
        <v>270</v>
      </c>
      <c r="C2125" s="21" t="s">
        <v>140</v>
      </c>
      <c r="D2125" s="21" t="s">
        <v>38</v>
      </c>
      <c r="E2125" s="21" t="s">
        <v>35</v>
      </c>
      <c r="F2125" s="21">
        <v>20038.580000000002</v>
      </c>
      <c r="G2125" s="21">
        <v>20038.580000000002</v>
      </c>
      <c r="H2125" s="21">
        <v>1</v>
      </c>
      <c r="I2125" s="42"/>
    </row>
    <row r="2126" spans="1:9" ht="27" x14ac:dyDescent="0.25">
      <c r="A2126" s="21" t="s">
        <v>114</v>
      </c>
      <c r="B2126" s="21" t="s">
        <v>271</v>
      </c>
      <c r="C2126" s="21" t="s">
        <v>140</v>
      </c>
      <c r="D2126" s="21" t="s">
        <v>38</v>
      </c>
      <c r="E2126" s="21" t="s">
        <v>35</v>
      </c>
      <c r="F2126" s="21">
        <v>33732.1</v>
      </c>
      <c r="G2126" s="21">
        <v>33732.1</v>
      </c>
      <c r="H2126" s="21">
        <v>1</v>
      </c>
      <c r="I2126" s="42"/>
    </row>
    <row r="2127" spans="1:9" ht="27" x14ac:dyDescent="0.25">
      <c r="A2127" s="21" t="s">
        <v>114</v>
      </c>
      <c r="B2127" s="21" t="s">
        <v>272</v>
      </c>
      <c r="C2127" s="21" t="s">
        <v>140</v>
      </c>
      <c r="D2127" s="21" t="s">
        <v>38</v>
      </c>
      <c r="E2127" s="21" t="s">
        <v>35</v>
      </c>
      <c r="F2127" s="21">
        <v>45571810</v>
      </c>
      <c r="G2127" s="21">
        <v>45571810</v>
      </c>
      <c r="H2127" s="21">
        <v>1</v>
      </c>
      <c r="I2127" s="42"/>
    </row>
    <row r="2128" spans="1:9" x14ac:dyDescent="0.25">
      <c r="A2128" s="166" t="s">
        <v>33</v>
      </c>
      <c r="B2128" s="167"/>
      <c r="C2128" s="167"/>
      <c r="D2128" s="167"/>
      <c r="E2128" s="167"/>
      <c r="F2128" s="167"/>
      <c r="G2128" s="167"/>
      <c r="H2128" s="167"/>
      <c r="I2128" s="42"/>
    </row>
    <row r="2129" spans="1:9" ht="27" x14ac:dyDescent="0.25">
      <c r="A2129" s="21"/>
      <c r="B2129" s="10" t="s">
        <v>1980</v>
      </c>
      <c r="C2129" s="10" t="s">
        <v>112</v>
      </c>
      <c r="D2129" s="21" t="s">
        <v>38</v>
      </c>
      <c r="E2129" s="21" t="s">
        <v>35</v>
      </c>
      <c r="F2129" s="21">
        <v>0</v>
      </c>
      <c r="G2129" s="21">
        <v>0</v>
      </c>
      <c r="H2129" s="38">
        <v>1</v>
      </c>
      <c r="I2129" s="42"/>
    </row>
    <row r="2130" spans="1:9" x14ac:dyDescent="0.25">
      <c r="A2130" s="21"/>
      <c r="B2130" s="16"/>
      <c r="C2130" s="16"/>
      <c r="D2130" s="20"/>
      <c r="E2130" s="16"/>
      <c r="F2130" s="16"/>
      <c r="G2130" s="16"/>
      <c r="H2130" s="38"/>
      <c r="I2130" s="42"/>
    </row>
    <row r="2131" spans="1:9" ht="27" x14ac:dyDescent="0.25">
      <c r="A2131" s="10" t="s">
        <v>114</v>
      </c>
      <c r="B2131" s="10" t="s">
        <v>553</v>
      </c>
      <c r="C2131" s="10" t="s">
        <v>112</v>
      </c>
      <c r="D2131" s="10" t="s">
        <v>38</v>
      </c>
      <c r="E2131" s="10" t="s">
        <v>35</v>
      </c>
      <c r="F2131" s="10">
        <v>96000</v>
      </c>
      <c r="G2131" s="10">
        <v>96000</v>
      </c>
      <c r="H2131" s="10">
        <v>1</v>
      </c>
      <c r="I2131" s="42"/>
    </row>
    <row r="2132" spans="1:9" ht="27" x14ac:dyDescent="0.25">
      <c r="A2132" s="10" t="s">
        <v>114</v>
      </c>
      <c r="B2132" s="10" t="s">
        <v>554</v>
      </c>
      <c r="C2132" s="10" t="s">
        <v>112</v>
      </c>
      <c r="D2132" s="10" t="s">
        <v>38</v>
      </c>
      <c r="E2132" s="10" t="s">
        <v>35</v>
      </c>
      <c r="F2132" s="10">
        <v>148000</v>
      </c>
      <c r="G2132" s="10">
        <v>148000</v>
      </c>
      <c r="H2132" s="10">
        <v>1</v>
      </c>
      <c r="I2132" s="42"/>
    </row>
    <row r="2133" spans="1:9" ht="27" x14ac:dyDescent="0.25">
      <c r="A2133" s="10" t="s">
        <v>114</v>
      </c>
      <c r="B2133" s="10" t="s">
        <v>555</v>
      </c>
      <c r="C2133" s="10" t="s">
        <v>112</v>
      </c>
      <c r="D2133" s="10" t="s">
        <v>38</v>
      </c>
      <c r="E2133" s="10" t="s">
        <v>35</v>
      </c>
      <c r="F2133" s="10">
        <v>250000</v>
      </c>
      <c r="G2133" s="10">
        <v>250000</v>
      </c>
      <c r="H2133" s="10">
        <v>1</v>
      </c>
      <c r="I2133" s="42"/>
    </row>
    <row r="2134" spans="1:9" ht="27" x14ac:dyDescent="0.25">
      <c r="A2134" s="10" t="s">
        <v>114</v>
      </c>
      <c r="B2134" s="10" t="s">
        <v>556</v>
      </c>
      <c r="C2134" s="10" t="s">
        <v>112</v>
      </c>
      <c r="D2134" s="10" t="s">
        <v>38</v>
      </c>
      <c r="E2134" s="10" t="s">
        <v>35</v>
      </c>
      <c r="F2134" s="10">
        <v>210000</v>
      </c>
      <c r="G2134" s="10">
        <v>210000</v>
      </c>
      <c r="H2134" s="10">
        <v>1</v>
      </c>
      <c r="I2134" s="42"/>
    </row>
    <row r="2135" spans="1:9" x14ac:dyDescent="0.25">
      <c r="A2135" s="173" t="s">
        <v>2617</v>
      </c>
      <c r="B2135" s="174"/>
      <c r="C2135" s="174"/>
      <c r="D2135" s="174"/>
      <c r="E2135" s="174"/>
      <c r="F2135" s="174"/>
      <c r="G2135" s="174"/>
      <c r="H2135" s="174"/>
      <c r="I2135" s="42"/>
    </row>
    <row r="2136" spans="1:9" x14ac:dyDescent="0.25">
      <c r="A2136" s="166" t="s">
        <v>39</v>
      </c>
      <c r="B2136" s="167"/>
      <c r="C2136" s="167"/>
      <c r="D2136" s="167"/>
      <c r="E2136" s="167"/>
      <c r="F2136" s="167"/>
      <c r="G2136" s="167"/>
      <c r="H2136" s="167"/>
      <c r="I2136" s="42"/>
    </row>
    <row r="2137" spans="1:9" ht="27" x14ac:dyDescent="0.25">
      <c r="A2137" s="10" t="s">
        <v>133</v>
      </c>
      <c r="B2137" s="10" t="s">
        <v>1250</v>
      </c>
      <c r="C2137" s="10" t="s">
        <v>140</v>
      </c>
      <c r="D2137" s="21" t="s">
        <v>36</v>
      </c>
      <c r="E2137" s="21" t="s">
        <v>35</v>
      </c>
      <c r="F2137" s="21">
        <v>0</v>
      </c>
      <c r="G2137" s="21">
        <v>0</v>
      </c>
      <c r="H2137" s="38">
        <v>1</v>
      </c>
      <c r="I2137" s="42"/>
    </row>
    <row r="2138" spans="1:9" x14ac:dyDescent="0.25">
      <c r="A2138" s="10"/>
      <c r="B2138" s="166" t="s">
        <v>33</v>
      </c>
      <c r="C2138" s="167"/>
      <c r="D2138" s="167"/>
      <c r="E2138" s="167"/>
      <c r="F2138" s="167"/>
      <c r="G2138" s="175"/>
      <c r="H2138" s="38"/>
      <c r="I2138" s="42"/>
    </row>
    <row r="2139" spans="1:9" ht="27" x14ac:dyDescent="0.25">
      <c r="A2139" s="10"/>
      <c r="B2139" s="10" t="s">
        <v>2261</v>
      </c>
      <c r="C2139" s="10" t="s">
        <v>112</v>
      </c>
      <c r="D2139" s="21" t="s">
        <v>41</v>
      </c>
      <c r="E2139" s="21" t="s">
        <v>35</v>
      </c>
      <c r="F2139" s="21">
        <v>0</v>
      </c>
      <c r="G2139" s="21">
        <v>0</v>
      </c>
      <c r="H2139" s="38">
        <v>1</v>
      </c>
      <c r="I2139" s="42"/>
    </row>
    <row r="2140" spans="1:9" ht="42.75" customHeight="1" x14ac:dyDescent="0.25">
      <c r="A2140" s="10"/>
      <c r="B2140" s="10" t="s">
        <v>2262</v>
      </c>
      <c r="C2140" s="10" t="s">
        <v>112</v>
      </c>
      <c r="D2140" s="21" t="s">
        <v>41</v>
      </c>
      <c r="E2140" s="21" t="s">
        <v>35</v>
      </c>
      <c r="F2140" s="21">
        <v>0</v>
      </c>
      <c r="G2140" s="21">
        <v>0</v>
      </c>
      <c r="H2140" s="38">
        <v>1</v>
      </c>
      <c r="I2140" s="42"/>
    </row>
    <row r="2141" spans="1:9" ht="27" x14ac:dyDescent="0.25">
      <c r="A2141" s="10"/>
      <c r="B2141" s="10" t="s">
        <v>2266</v>
      </c>
      <c r="C2141" s="10" t="s">
        <v>112</v>
      </c>
      <c r="D2141" s="21" t="s">
        <v>38</v>
      </c>
      <c r="E2141" s="21" t="s">
        <v>35</v>
      </c>
      <c r="F2141" s="21">
        <v>0</v>
      </c>
      <c r="G2141" s="21">
        <v>0</v>
      </c>
      <c r="H2141" s="38">
        <v>1</v>
      </c>
      <c r="I2141" s="42"/>
    </row>
    <row r="2142" spans="1:9" ht="27" x14ac:dyDescent="0.25">
      <c r="A2142" s="10"/>
      <c r="B2142" s="10" t="s">
        <v>2103</v>
      </c>
      <c r="C2142" s="10" t="s">
        <v>112</v>
      </c>
      <c r="D2142" s="21" t="s">
        <v>41</v>
      </c>
      <c r="E2142" s="21" t="s">
        <v>35</v>
      </c>
      <c r="F2142" s="21">
        <v>0</v>
      </c>
      <c r="G2142" s="21">
        <v>0</v>
      </c>
      <c r="H2142" s="38">
        <v>1</v>
      </c>
      <c r="I2142" s="42"/>
    </row>
    <row r="2143" spans="1:9" ht="27" x14ac:dyDescent="0.25">
      <c r="A2143" s="10"/>
      <c r="B2143" s="10" t="s">
        <v>2265</v>
      </c>
      <c r="C2143" s="10" t="s">
        <v>112</v>
      </c>
      <c r="D2143" s="21" t="s">
        <v>38</v>
      </c>
      <c r="E2143" s="21" t="s">
        <v>35</v>
      </c>
      <c r="F2143" s="21">
        <v>0</v>
      </c>
      <c r="G2143" s="21">
        <v>0</v>
      </c>
      <c r="H2143" s="38">
        <v>1</v>
      </c>
      <c r="I2143" s="42"/>
    </row>
    <row r="2144" spans="1:9" ht="27" x14ac:dyDescent="0.25">
      <c r="A2144" s="10"/>
      <c r="B2144" s="10" t="s">
        <v>2267</v>
      </c>
      <c r="C2144" s="10" t="s">
        <v>112</v>
      </c>
      <c r="D2144" s="21" t="s">
        <v>38</v>
      </c>
      <c r="E2144" s="21" t="s">
        <v>35</v>
      </c>
      <c r="F2144" s="21">
        <v>0</v>
      </c>
      <c r="G2144" s="21">
        <v>0</v>
      </c>
      <c r="H2144" s="38">
        <v>1</v>
      </c>
      <c r="I2144" s="42"/>
    </row>
    <row r="2145" spans="1:9" ht="27" x14ac:dyDescent="0.25">
      <c r="A2145" s="21"/>
      <c r="B2145" s="10" t="s">
        <v>2263</v>
      </c>
      <c r="C2145" s="10" t="s">
        <v>112</v>
      </c>
      <c r="D2145" s="21" t="s">
        <v>41</v>
      </c>
      <c r="E2145" s="21" t="s">
        <v>35</v>
      </c>
      <c r="F2145" s="21">
        <v>0</v>
      </c>
      <c r="G2145" s="21">
        <v>0</v>
      </c>
      <c r="H2145" s="38">
        <v>1</v>
      </c>
      <c r="I2145" s="42"/>
    </row>
    <row r="2146" spans="1:9" x14ac:dyDescent="0.25">
      <c r="A2146" s="173" t="s">
        <v>2682</v>
      </c>
      <c r="B2146" s="174"/>
      <c r="C2146" s="174"/>
      <c r="D2146" s="174"/>
      <c r="E2146" s="174"/>
      <c r="F2146" s="174"/>
      <c r="G2146" s="174"/>
      <c r="H2146" s="174"/>
      <c r="I2146" s="42"/>
    </row>
    <row r="2147" spans="1:9" x14ac:dyDescent="0.25">
      <c r="A2147" s="166" t="s">
        <v>33</v>
      </c>
      <c r="B2147" s="167"/>
      <c r="C2147" s="167"/>
      <c r="D2147" s="167"/>
      <c r="E2147" s="167"/>
      <c r="F2147" s="167"/>
      <c r="G2147" s="167"/>
      <c r="H2147" s="167"/>
      <c r="I2147" s="42"/>
    </row>
    <row r="2148" spans="1:9" ht="40.5" x14ac:dyDescent="0.25">
      <c r="A2148" s="19">
        <v>4239</v>
      </c>
      <c r="B2148" s="28" t="s">
        <v>615</v>
      </c>
      <c r="C2148" s="28" t="s">
        <v>130</v>
      </c>
      <c r="D2148" s="21" t="s">
        <v>36</v>
      </c>
      <c r="E2148" s="21" t="s">
        <v>35</v>
      </c>
      <c r="F2148" s="21">
        <v>0</v>
      </c>
      <c r="G2148" s="21">
        <v>0</v>
      </c>
      <c r="H2148" s="38">
        <v>1</v>
      </c>
      <c r="I2148" s="42"/>
    </row>
    <row r="2149" spans="1:9" ht="40.5" x14ac:dyDescent="0.25">
      <c r="A2149" s="19">
        <v>4239</v>
      </c>
      <c r="B2149" s="28" t="s">
        <v>616</v>
      </c>
      <c r="C2149" s="28" t="s">
        <v>130</v>
      </c>
      <c r="D2149" s="21" t="s">
        <v>36</v>
      </c>
      <c r="E2149" s="21" t="s">
        <v>35</v>
      </c>
      <c r="F2149" s="21">
        <v>0</v>
      </c>
      <c r="G2149" s="21">
        <v>0</v>
      </c>
      <c r="H2149" s="38">
        <v>1</v>
      </c>
      <c r="I2149" s="42"/>
    </row>
    <row r="2150" spans="1:9" ht="40.5" x14ac:dyDescent="0.25">
      <c r="A2150" s="19">
        <v>4239</v>
      </c>
      <c r="B2150" s="28" t="s">
        <v>617</v>
      </c>
      <c r="C2150" s="28" t="s">
        <v>130</v>
      </c>
      <c r="D2150" s="21" t="s">
        <v>36</v>
      </c>
      <c r="E2150" s="21" t="s">
        <v>35</v>
      </c>
      <c r="F2150" s="21">
        <v>0</v>
      </c>
      <c r="G2150" s="21">
        <v>0</v>
      </c>
      <c r="H2150" s="38">
        <v>1</v>
      </c>
      <c r="I2150" s="42"/>
    </row>
    <row r="2151" spans="1:9" ht="40.5" x14ac:dyDescent="0.25">
      <c r="A2151" s="19">
        <v>4239</v>
      </c>
      <c r="B2151" s="28" t="s">
        <v>618</v>
      </c>
      <c r="C2151" s="28" t="s">
        <v>130</v>
      </c>
      <c r="D2151" s="21" t="s">
        <v>36</v>
      </c>
      <c r="E2151" s="21" t="s">
        <v>35</v>
      </c>
      <c r="F2151" s="21">
        <v>0</v>
      </c>
      <c r="G2151" s="21">
        <v>0</v>
      </c>
      <c r="H2151" s="38">
        <v>1</v>
      </c>
      <c r="I2151" s="42"/>
    </row>
    <row r="2152" spans="1:9" ht="40.5" x14ac:dyDescent="0.25">
      <c r="A2152" s="19">
        <v>4239</v>
      </c>
      <c r="B2152" s="28" t="s">
        <v>619</v>
      </c>
      <c r="C2152" s="28" t="s">
        <v>130</v>
      </c>
      <c r="D2152" s="21" t="s">
        <v>36</v>
      </c>
      <c r="E2152" s="21" t="s">
        <v>35</v>
      </c>
      <c r="F2152" s="21">
        <v>0</v>
      </c>
      <c r="G2152" s="21">
        <v>0</v>
      </c>
      <c r="H2152" s="38">
        <v>1</v>
      </c>
      <c r="I2152" s="42"/>
    </row>
    <row r="2153" spans="1:9" ht="40.5" x14ac:dyDescent="0.25">
      <c r="A2153" s="19">
        <v>4239</v>
      </c>
      <c r="B2153" s="28" t="s">
        <v>620</v>
      </c>
      <c r="C2153" s="28" t="s">
        <v>130</v>
      </c>
      <c r="D2153" s="21" t="s">
        <v>36</v>
      </c>
      <c r="E2153" s="21" t="s">
        <v>35</v>
      </c>
      <c r="F2153" s="21">
        <v>0</v>
      </c>
      <c r="G2153" s="21">
        <v>0</v>
      </c>
      <c r="H2153" s="38">
        <v>1</v>
      </c>
      <c r="I2153" s="42"/>
    </row>
    <row r="2154" spans="1:9" x14ac:dyDescent="0.25">
      <c r="A2154" s="173" t="s">
        <v>2618</v>
      </c>
      <c r="B2154" s="174"/>
      <c r="C2154" s="174"/>
      <c r="D2154" s="174"/>
      <c r="E2154" s="174"/>
      <c r="F2154" s="174"/>
      <c r="G2154" s="174"/>
      <c r="H2154" s="174"/>
      <c r="I2154" s="42"/>
    </row>
    <row r="2155" spans="1:9" x14ac:dyDescent="0.25">
      <c r="A2155" s="166" t="s">
        <v>33</v>
      </c>
      <c r="B2155" s="167"/>
      <c r="C2155" s="167"/>
      <c r="D2155" s="167"/>
      <c r="E2155" s="167"/>
      <c r="F2155" s="167"/>
      <c r="G2155" s="167"/>
      <c r="H2155" s="167"/>
      <c r="I2155" s="42"/>
    </row>
    <row r="2156" spans="1:9" ht="40.5" x14ac:dyDescent="0.25">
      <c r="A2156" s="19">
        <v>4239</v>
      </c>
      <c r="B2156" s="28" t="s">
        <v>599</v>
      </c>
      <c r="C2156" s="28" t="s">
        <v>120</v>
      </c>
      <c r="D2156" s="21" t="s">
        <v>36</v>
      </c>
      <c r="E2156" s="21" t="s">
        <v>35</v>
      </c>
      <c r="F2156" s="21">
        <v>0</v>
      </c>
      <c r="G2156" s="21">
        <v>0</v>
      </c>
      <c r="H2156" s="38">
        <v>1</v>
      </c>
      <c r="I2156" s="42"/>
    </row>
    <row r="2157" spans="1:9" ht="40.5" x14ac:dyDescent="0.25">
      <c r="A2157" s="19">
        <v>4239</v>
      </c>
      <c r="B2157" s="28" t="s">
        <v>600</v>
      </c>
      <c r="C2157" s="28" t="s">
        <v>120</v>
      </c>
      <c r="D2157" s="21" t="s">
        <v>36</v>
      </c>
      <c r="E2157" s="21" t="s">
        <v>35</v>
      </c>
      <c r="F2157" s="21">
        <v>0</v>
      </c>
      <c r="G2157" s="21">
        <v>0</v>
      </c>
      <c r="H2157" s="38">
        <v>1</v>
      </c>
      <c r="I2157" s="42"/>
    </row>
    <row r="2158" spans="1:9" ht="40.5" x14ac:dyDescent="0.25">
      <c r="A2158" s="19">
        <v>4239</v>
      </c>
      <c r="B2158" s="28" t="s">
        <v>601</v>
      </c>
      <c r="C2158" s="28" t="s">
        <v>120</v>
      </c>
      <c r="D2158" s="21" t="s">
        <v>36</v>
      </c>
      <c r="E2158" s="21" t="s">
        <v>35</v>
      </c>
      <c r="F2158" s="21">
        <v>0</v>
      </c>
      <c r="G2158" s="21">
        <v>0</v>
      </c>
      <c r="H2158" s="38">
        <v>1</v>
      </c>
      <c r="I2158" s="42"/>
    </row>
    <row r="2159" spans="1:9" ht="40.5" x14ac:dyDescent="0.25">
      <c r="A2159" s="19">
        <v>4239</v>
      </c>
      <c r="B2159" s="28" t="s">
        <v>602</v>
      </c>
      <c r="C2159" s="28" t="s">
        <v>120</v>
      </c>
      <c r="D2159" s="21" t="s">
        <v>36</v>
      </c>
      <c r="E2159" s="21" t="s">
        <v>35</v>
      </c>
      <c r="F2159" s="21">
        <v>0</v>
      </c>
      <c r="G2159" s="21">
        <v>0</v>
      </c>
      <c r="H2159" s="38">
        <v>1</v>
      </c>
      <c r="I2159" s="42"/>
    </row>
    <row r="2160" spans="1:9" ht="40.5" x14ac:dyDescent="0.25">
      <c r="A2160" s="19">
        <v>4239</v>
      </c>
      <c r="B2160" s="28" t="s">
        <v>603</v>
      </c>
      <c r="C2160" s="28" t="s">
        <v>120</v>
      </c>
      <c r="D2160" s="21" t="s">
        <v>36</v>
      </c>
      <c r="E2160" s="21" t="s">
        <v>35</v>
      </c>
      <c r="F2160" s="21">
        <v>0</v>
      </c>
      <c r="G2160" s="21">
        <v>0</v>
      </c>
      <c r="H2160" s="38">
        <v>1</v>
      </c>
      <c r="I2160" s="42"/>
    </row>
    <row r="2161" spans="1:9" ht="40.5" x14ac:dyDescent="0.25">
      <c r="A2161" s="19">
        <v>4239</v>
      </c>
      <c r="B2161" s="28" t="s">
        <v>604</v>
      </c>
      <c r="C2161" s="28" t="s">
        <v>120</v>
      </c>
      <c r="D2161" s="21" t="s">
        <v>36</v>
      </c>
      <c r="E2161" s="21" t="s">
        <v>35</v>
      </c>
      <c r="F2161" s="21">
        <v>0</v>
      </c>
      <c r="G2161" s="21">
        <v>0</v>
      </c>
      <c r="H2161" s="38">
        <v>1</v>
      </c>
      <c r="I2161" s="42"/>
    </row>
    <row r="2162" spans="1:9" ht="40.5" x14ac:dyDescent="0.25">
      <c r="A2162" s="19">
        <v>4239</v>
      </c>
      <c r="B2162" s="28" t="s">
        <v>605</v>
      </c>
      <c r="C2162" s="28" t="s">
        <v>120</v>
      </c>
      <c r="D2162" s="21" t="s">
        <v>36</v>
      </c>
      <c r="E2162" s="21" t="s">
        <v>35</v>
      </c>
      <c r="F2162" s="21">
        <v>0</v>
      </c>
      <c r="G2162" s="21">
        <v>0</v>
      </c>
      <c r="H2162" s="38">
        <v>1</v>
      </c>
      <c r="I2162" s="42"/>
    </row>
    <row r="2163" spans="1:9" ht="40.5" x14ac:dyDescent="0.25">
      <c r="A2163" s="19">
        <v>4239</v>
      </c>
      <c r="B2163" s="28" t="s">
        <v>606</v>
      </c>
      <c r="C2163" s="28" t="s">
        <v>120</v>
      </c>
      <c r="D2163" s="21" t="s">
        <v>36</v>
      </c>
      <c r="E2163" s="21" t="s">
        <v>35</v>
      </c>
      <c r="F2163" s="21">
        <v>0</v>
      </c>
      <c r="G2163" s="21">
        <v>0</v>
      </c>
      <c r="H2163" s="38">
        <v>1</v>
      </c>
      <c r="I2163" s="42"/>
    </row>
    <row r="2164" spans="1:9" ht="40.5" x14ac:dyDescent="0.25">
      <c r="A2164" s="19">
        <v>4239</v>
      </c>
      <c r="B2164" s="28" t="s">
        <v>607</v>
      </c>
      <c r="C2164" s="28" t="s">
        <v>120</v>
      </c>
      <c r="D2164" s="21" t="s">
        <v>36</v>
      </c>
      <c r="E2164" s="21" t="s">
        <v>35</v>
      </c>
      <c r="F2164" s="21">
        <v>0</v>
      </c>
      <c r="G2164" s="21">
        <v>0</v>
      </c>
      <c r="H2164" s="38">
        <v>1</v>
      </c>
      <c r="I2164" s="42"/>
    </row>
    <row r="2165" spans="1:9" ht="40.5" x14ac:dyDescent="0.25">
      <c r="A2165" s="19">
        <v>4239</v>
      </c>
      <c r="B2165" s="28" t="s">
        <v>608</v>
      </c>
      <c r="C2165" s="28" t="s">
        <v>120</v>
      </c>
      <c r="D2165" s="21" t="s">
        <v>36</v>
      </c>
      <c r="E2165" s="21" t="s">
        <v>35</v>
      </c>
      <c r="F2165" s="21">
        <v>0</v>
      </c>
      <c r="G2165" s="21">
        <v>0</v>
      </c>
      <c r="H2165" s="38">
        <v>1</v>
      </c>
      <c r="I2165" s="42"/>
    </row>
    <row r="2166" spans="1:9" ht="40.5" x14ac:dyDescent="0.25">
      <c r="A2166" s="19">
        <v>4239</v>
      </c>
      <c r="B2166" s="28" t="s">
        <v>609</v>
      </c>
      <c r="C2166" s="28" t="s">
        <v>120</v>
      </c>
      <c r="D2166" s="21" t="s">
        <v>36</v>
      </c>
      <c r="E2166" s="21" t="s">
        <v>35</v>
      </c>
      <c r="F2166" s="21">
        <v>0</v>
      </c>
      <c r="G2166" s="21">
        <v>0</v>
      </c>
      <c r="H2166" s="38">
        <v>1</v>
      </c>
      <c r="I2166" s="42"/>
    </row>
    <row r="2167" spans="1:9" ht="40.5" x14ac:dyDescent="0.25">
      <c r="A2167" s="19">
        <v>4239</v>
      </c>
      <c r="B2167" s="28" t="s">
        <v>610</v>
      </c>
      <c r="C2167" s="28" t="s">
        <v>120</v>
      </c>
      <c r="D2167" s="21" t="s">
        <v>36</v>
      </c>
      <c r="E2167" s="21" t="s">
        <v>35</v>
      </c>
      <c r="F2167" s="21">
        <v>0</v>
      </c>
      <c r="G2167" s="21">
        <v>0</v>
      </c>
      <c r="H2167" s="38">
        <v>1</v>
      </c>
      <c r="I2167" s="42"/>
    </row>
    <row r="2168" spans="1:9" ht="40.5" x14ac:dyDescent="0.25">
      <c r="A2168" s="19">
        <v>4239</v>
      </c>
      <c r="B2168" s="28" t="s">
        <v>611</v>
      </c>
      <c r="C2168" s="28" t="s">
        <v>120</v>
      </c>
      <c r="D2168" s="21" t="s">
        <v>36</v>
      </c>
      <c r="E2168" s="21" t="s">
        <v>35</v>
      </c>
      <c r="F2168" s="21">
        <v>0</v>
      </c>
      <c r="G2168" s="21">
        <v>0</v>
      </c>
      <c r="H2168" s="38">
        <v>1</v>
      </c>
      <c r="I2168" s="42"/>
    </row>
    <row r="2169" spans="1:9" ht="40.5" x14ac:dyDescent="0.25">
      <c r="A2169" s="19">
        <v>4239</v>
      </c>
      <c r="B2169" s="28" t="s">
        <v>612</v>
      </c>
      <c r="C2169" s="28" t="s">
        <v>120</v>
      </c>
      <c r="D2169" s="21" t="s">
        <v>36</v>
      </c>
      <c r="E2169" s="21" t="s">
        <v>35</v>
      </c>
      <c r="F2169" s="21">
        <v>0</v>
      </c>
      <c r="G2169" s="21">
        <v>0</v>
      </c>
      <c r="H2169" s="38">
        <v>1</v>
      </c>
      <c r="I2169" s="42"/>
    </row>
    <row r="2170" spans="1:9" ht="40.5" x14ac:dyDescent="0.25">
      <c r="A2170" s="19">
        <v>4239</v>
      </c>
      <c r="B2170" s="28" t="s">
        <v>613</v>
      </c>
      <c r="C2170" s="28" t="s">
        <v>120</v>
      </c>
      <c r="D2170" s="21" t="s">
        <v>36</v>
      </c>
      <c r="E2170" s="21" t="s">
        <v>35</v>
      </c>
      <c r="F2170" s="21">
        <v>0</v>
      </c>
      <c r="G2170" s="21">
        <v>0</v>
      </c>
      <c r="H2170" s="38">
        <v>1</v>
      </c>
      <c r="I2170" s="42"/>
    </row>
    <row r="2171" spans="1:9" ht="40.5" x14ac:dyDescent="0.25">
      <c r="A2171" s="19">
        <v>4239</v>
      </c>
      <c r="B2171" s="28" t="s">
        <v>614</v>
      </c>
      <c r="C2171" s="28" t="s">
        <v>120</v>
      </c>
      <c r="D2171" s="21" t="s">
        <v>36</v>
      </c>
      <c r="E2171" s="21" t="s">
        <v>35</v>
      </c>
      <c r="F2171" s="21">
        <v>0</v>
      </c>
      <c r="G2171" s="21">
        <v>0</v>
      </c>
      <c r="H2171" s="38">
        <v>1</v>
      </c>
      <c r="I2171" s="42"/>
    </row>
    <row r="2172" spans="1:9" x14ac:dyDescent="0.25">
      <c r="A2172" s="173" t="s">
        <v>2619</v>
      </c>
      <c r="B2172" s="174"/>
      <c r="C2172" s="174"/>
      <c r="D2172" s="174"/>
      <c r="E2172" s="174"/>
      <c r="F2172" s="174"/>
      <c r="G2172" s="174"/>
      <c r="H2172" s="174"/>
      <c r="I2172" s="42"/>
    </row>
    <row r="2173" spans="1:9" x14ac:dyDescent="0.25">
      <c r="A2173" s="166" t="s">
        <v>39</v>
      </c>
      <c r="B2173" s="167"/>
      <c r="C2173" s="167"/>
      <c r="D2173" s="167"/>
      <c r="E2173" s="167"/>
      <c r="F2173" s="167"/>
      <c r="G2173" s="167"/>
      <c r="H2173" s="167"/>
      <c r="I2173" s="42"/>
    </row>
    <row r="2174" spans="1:9" ht="27" x14ac:dyDescent="0.25">
      <c r="A2174" s="10" t="s">
        <v>117</v>
      </c>
      <c r="B2174" s="10" t="s">
        <v>1170</v>
      </c>
      <c r="C2174" s="10" t="s">
        <v>1171</v>
      </c>
      <c r="D2174" s="21" t="s">
        <v>38</v>
      </c>
      <c r="E2174" s="21" t="s">
        <v>35</v>
      </c>
      <c r="F2174" s="21">
        <v>0</v>
      </c>
      <c r="G2174" s="21">
        <v>0</v>
      </c>
      <c r="H2174" s="38">
        <v>1</v>
      </c>
      <c r="I2174" s="42"/>
    </row>
    <row r="2175" spans="1:9" x14ac:dyDescent="0.25">
      <c r="A2175" s="173" t="s">
        <v>2692</v>
      </c>
      <c r="B2175" s="174"/>
      <c r="C2175" s="174"/>
      <c r="D2175" s="174"/>
      <c r="E2175" s="174"/>
      <c r="F2175" s="174"/>
      <c r="G2175" s="174"/>
      <c r="H2175" s="174"/>
      <c r="I2175" s="42"/>
    </row>
    <row r="2176" spans="1:9" x14ac:dyDescent="0.25">
      <c r="A2176" s="166" t="s">
        <v>33</v>
      </c>
      <c r="B2176" s="167"/>
      <c r="C2176" s="167"/>
      <c r="D2176" s="167"/>
      <c r="E2176" s="167"/>
      <c r="F2176" s="167"/>
      <c r="G2176" s="167"/>
      <c r="H2176" s="167"/>
      <c r="I2176" s="42"/>
    </row>
    <row r="2177" spans="1:9" x14ac:dyDescent="0.25">
      <c r="A2177" s="20">
        <v>4239</v>
      </c>
      <c r="B2177" s="20" t="s">
        <v>539</v>
      </c>
      <c r="C2177" s="20" t="s">
        <v>451</v>
      </c>
      <c r="D2177" s="20" t="s">
        <v>34</v>
      </c>
      <c r="E2177" s="20" t="s">
        <v>35</v>
      </c>
      <c r="F2177" s="20">
        <v>1000000</v>
      </c>
      <c r="G2177" s="20">
        <v>1000000</v>
      </c>
      <c r="H2177" s="20">
        <v>1</v>
      </c>
      <c r="I2177" s="42"/>
    </row>
    <row r="2178" spans="1:9" x14ac:dyDescent="0.25">
      <c r="A2178" s="10" t="s">
        <v>135</v>
      </c>
      <c r="B2178" s="10" t="s">
        <v>299</v>
      </c>
      <c r="C2178" s="10" t="s">
        <v>300</v>
      </c>
      <c r="D2178" s="10" t="s">
        <v>36</v>
      </c>
      <c r="E2178" s="10" t="s">
        <v>12</v>
      </c>
      <c r="F2178" s="21">
        <v>0</v>
      </c>
      <c r="G2178" s="21">
        <v>0</v>
      </c>
      <c r="H2178" s="37">
        <v>150</v>
      </c>
      <c r="I2178" s="42"/>
    </row>
    <row r="2179" spans="1:9" x14ac:dyDescent="0.25">
      <c r="A2179" s="10" t="s">
        <v>135</v>
      </c>
      <c r="B2179" s="10" t="s">
        <v>301</v>
      </c>
      <c r="C2179" s="10" t="s">
        <v>300</v>
      </c>
      <c r="D2179" s="10" t="s">
        <v>36</v>
      </c>
      <c r="E2179" s="10" t="s">
        <v>12</v>
      </c>
      <c r="F2179" s="21">
        <v>0</v>
      </c>
      <c r="G2179" s="21">
        <v>0</v>
      </c>
      <c r="H2179" s="37">
        <v>150</v>
      </c>
      <c r="I2179" s="42"/>
    </row>
    <row r="2180" spans="1:9" x14ac:dyDescent="0.25">
      <c r="A2180" s="10" t="s">
        <v>135</v>
      </c>
      <c r="B2180" s="10" t="s">
        <v>302</v>
      </c>
      <c r="C2180" s="10" t="s">
        <v>300</v>
      </c>
      <c r="D2180" s="10" t="s">
        <v>36</v>
      </c>
      <c r="E2180" s="10" t="s">
        <v>12</v>
      </c>
      <c r="F2180" s="21">
        <v>0</v>
      </c>
      <c r="G2180" s="21">
        <v>0</v>
      </c>
      <c r="H2180" s="37">
        <v>50</v>
      </c>
      <c r="I2180" s="42"/>
    </row>
    <row r="2181" spans="1:9" x14ac:dyDescent="0.25">
      <c r="A2181" s="10" t="s">
        <v>135</v>
      </c>
      <c r="B2181" s="10" t="s">
        <v>303</v>
      </c>
      <c r="C2181" s="10" t="s">
        <v>300</v>
      </c>
      <c r="D2181" s="10" t="s">
        <v>36</v>
      </c>
      <c r="E2181" s="10" t="s">
        <v>12</v>
      </c>
      <c r="F2181" s="21">
        <v>0</v>
      </c>
      <c r="G2181" s="21">
        <v>0</v>
      </c>
      <c r="H2181" s="37">
        <v>50</v>
      </c>
      <c r="I2181" s="42"/>
    </row>
    <row r="2182" spans="1:9" x14ac:dyDescent="0.25">
      <c r="A2182" s="10" t="s">
        <v>135</v>
      </c>
      <c r="B2182" s="10" t="s">
        <v>304</v>
      </c>
      <c r="C2182" s="10" t="s">
        <v>300</v>
      </c>
      <c r="D2182" s="10" t="s">
        <v>36</v>
      </c>
      <c r="E2182" s="10" t="s">
        <v>12</v>
      </c>
      <c r="F2182" s="21">
        <v>0</v>
      </c>
      <c r="G2182" s="21">
        <v>0</v>
      </c>
      <c r="H2182" s="37">
        <v>200</v>
      </c>
      <c r="I2182" s="42"/>
    </row>
    <row r="2183" spans="1:9" x14ac:dyDescent="0.25">
      <c r="A2183" s="10" t="s">
        <v>135</v>
      </c>
      <c r="B2183" s="10" t="s">
        <v>305</v>
      </c>
      <c r="C2183" s="10" t="s">
        <v>300</v>
      </c>
      <c r="D2183" s="10" t="s">
        <v>36</v>
      </c>
      <c r="E2183" s="10" t="s">
        <v>12</v>
      </c>
      <c r="F2183" s="21">
        <v>0</v>
      </c>
      <c r="G2183" s="21">
        <v>0</v>
      </c>
      <c r="H2183" s="37">
        <v>100</v>
      </c>
      <c r="I2183" s="42"/>
    </row>
    <row r="2184" spans="1:9" x14ac:dyDescent="0.25">
      <c r="A2184" s="10" t="s">
        <v>135</v>
      </c>
      <c r="B2184" s="10" t="s">
        <v>306</v>
      </c>
      <c r="C2184" s="10" t="s">
        <v>300</v>
      </c>
      <c r="D2184" s="10" t="s">
        <v>36</v>
      </c>
      <c r="E2184" s="10" t="s">
        <v>12</v>
      </c>
      <c r="F2184" s="21">
        <v>0</v>
      </c>
      <c r="G2184" s="21">
        <v>0</v>
      </c>
      <c r="H2184" s="37">
        <v>100</v>
      </c>
      <c r="I2184" s="42"/>
    </row>
    <row r="2185" spans="1:9" x14ac:dyDescent="0.25">
      <c r="A2185" s="10" t="s">
        <v>135</v>
      </c>
      <c r="B2185" s="10" t="s">
        <v>307</v>
      </c>
      <c r="C2185" s="10" t="s">
        <v>308</v>
      </c>
      <c r="D2185" s="10" t="s">
        <v>36</v>
      </c>
      <c r="E2185" s="10" t="s">
        <v>12</v>
      </c>
      <c r="F2185" s="21">
        <v>0</v>
      </c>
      <c r="G2185" s="21">
        <v>0</v>
      </c>
      <c r="H2185" s="37">
        <v>100</v>
      </c>
      <c r="I2185" s="42"/>
    </row>
    <row r="2186" spans="1:9" x14ac:dyDescent="0.25">
      <c r="A2186" s="10" t="s">
        <v>135</v>
      </c>
      <c r="B2186" s="10" t="s">
        <v>309</v>
      </c>
      <c r="C2186" s="10" t="s">
        <v>308</v>
      </c>
      <c r="D2186" s="10" t="s">
        <v>36</v>
      </c>
      <c r="E2186" s="10" t="s">
        <v>12</v>
      </c>
      <c r="F2186" s="21">
        <v>0</v>
      </c>
      <c r="G2186" s="21">
        <v>0</v>
      </c>
      <c r="H2186" s="37">
        <v>30</v>
      </c>
      <c r="I2186" s="42"/>
    </row>
    <row r="2187" spans="1:9" x14ac:dyDescent="0.25">
      <c r="A2187" s="10" t="s">
        <v>135</v>
      </c>
      <c r="B2187" s="10" t="s">
        <v>310</v>
      </c>
      <c r="C2187" s="10" t="s">
        <v>308</v>
      </c>
      <c r="D2187" s="10" t="s">
        <v>36</v>
      </c>
      <c r="E2187" s="10" t="s">
        <v>12</v>
      </c>
      <c r="F2187" s="21">
        <v>0</v>
      </c>
      <c r="G2187" s="21">
        <v>0</v>
      </c>
      <c r="H2187" s="37">
        <v>20</v>
      </c>
      <c r="I2187" s="42"/>
    </row>
    <row r="2188" spans="1:9" x14ac:dyDescent="0.25">
      <c r="A2188" s="10" t="s">
        <v>135</v>
      </c>
      <c r="B2188" s="10" t="s">
        <v>311</v>
      </c>
      <c r="C2188" s="10" t="s">
        <v>308</v>
      </c>
      <c r="D2188" s="10" t="s">
        <v>36</v>
      </c>
      <c r="E2188" s="10" t="s">
        <v>12</v>
      </c>
      <c r="F2188" s="21">
        <v>0</v>
      </c>
      <c r="G2188" s="21">
        <v>0</v>
      </c>
      <c r="H2188" s="37">
        <v>100</v>
      </c>
      <c r="I2188" s="42"/>
    </row>
    <row r="2189" spans="1:9" x14ac:dyDescent="0.25">
      <c r="A2189" s="10" t="s">
        <v>135</v>
      </c>
      <c r="B2189" s="10" t="s">
        <v>312</v>
      </c>
      <c r="C2189" s="10" t="s">
        <v>308</v>
      </c>
      <c r="D2189" s="10" t="s">
        <v>36</v>
      </c>
      <c r="E2189" s="10" t="s">
        <v>12</v>
      </c>
      <c r="F2189" s="21">
        <v>0</v>
      </c>
      <c r="G2189" s="21">
        <v>0</v>
      </c>
      <c r="H2189" s="37">
        <v>100</v>
      </c>
      <c r="I2189" s="42"/>
    </row>
    <row r="2190" spans="1:9" x14ac:dyDescent="0.25">
      <c r="A2190" s="10" t="s">
        <v>135</v>
      </c>
      <c r="B2190" s="10" t="s">
        <v>313</v>
      </c>
      <c r="C2190" s="10" t="s">
        <v>308</v>
      </c>
      <c r="D2190" s="10" t="s">
        <v>36</v>
      </c>
      <c r="E2190" s="10" t="s">
        <v>12</v>
      </c>
      <c r="F2190" s="21">
        <v>0</v>
      </c>
      <c r="G2190" s="21">
        <v>0</v>
      </c>
      <c r="H2190" s="37">
        <v>30</v>
      </c>
      <c r="I2190" s="42"/>
    </row>
    <row r="2191" spans="1:9" x14ac:dyDescent="0.25">
      <c r="A2191" s="10" t="s">
        <v>135</v>
      </c>
      <c r="B2191" s="10" t="s">
        <v>314</v>
      </c>
      <c r="C2191" s="10" t="s">
        <v>308</v>
      </c>
      <c r="D2191" s="10" t="s">
        <v>36</v>
      </c>
      <c r="E2191" s="10" t="s">
        <v>12</v>
      </c>
      <c r="F2191" s="21">
        <v>0</v>
      </c>
      <c r="G2191" s="21">
        <v>0</v>
      </c>
      <c r="H2191" s="37">
        <v>150</v>
      </c>
      <c r="I2191" s="42"/>
    </row>
    <row r="2192" spans="1:9" x14ac:dyDescent="0.25">
      <c r="A2192" s="10" t="s">
        <v>135</v>
      </c>
      <c r="B2192" s="10" t="s">
        <v>315</v>
      </c>
      <c r="C2192" s="10" t="s">
        <v>308</v>
      </c>
      <c r="D2192" s="10" t="s">
        <v>36</v>
      </c>
      <c r="E2192" s="10" t="s">
        <v>12</v>
      </c>
      <c r="F2192" s="21">
        <v>0</v>
      </c>
      <c r="G2192" s="21">
        <v>0</v>
      </c>
      <c r="H2192" s="37">
        <v>150</v>
      </c>
      <c r="I2192" s="42"/>
    </row>
    <row r="2193" spans="1:9" x14ac:dyDescent="0.25">
      <c r="A2193" s="10" t="s">
        <v>135</v>
      </c>
      <c r="B2193" s="10" t="s">
        <v>316</v>
      </c>
      <c r="C2193" s="10" t="s">
        <v>308</v>
      </c>
      <c r="D2193" s="10" t="s">
        <v>36</v>
      </c>
      <c r="E2193" s="10" t="s">
        <v>12</v>
      </c>
      <c r="F2193" s="21">
        <v>0</v>
      </c>
      <c r="G2193" s="21">
        <v>0</v>
      </c>
      <c r="H2193" s="37">
        <v>200</v>
      </c>
      <c r="I2193" s="42"/>
    </row>
    <row r="2194" spans="1:9" x14ac:dyDescent="0.25">
      <c r="A2194" s="10" t="s">
        <v>135</v>
      </c>
      <c r="B2194" s="10" t="s">
        <v>317</v>
      </c>
      <c r="C2194" s="10" t="s">
        <v>308</v>
      </c>
      <c r="D2194" s="10" t="s">
        <v>36</v>
      </c>
      <c r="E2194" s="10" t="s">
        <v>12</v>
      </c>
      <c r="F2194" s="21">
        <v>0</v>
      </c>
      <c r="G2194" s="21">
        <v>0</v>
      </c>
      <c r="H2194" s="37">
        <v>100</v>
      </c>
      <c r="I2194" s="42"/>
    </row>
    <row r="2195" spans="1:9" x14ac:dyDescent="0.25">
      <c r="A2195" s="10" t="s">
        <v>135</v>
      </c>
      <c r="B2195" s="10" t="s">
        <v>318</v>
      </c>
      <c r="C2195" s="10" t="s">
        <v>308</v>
      </c>
      <c r="D2195" s="10" t="s">
        <v>36</v>
      </c>
      <c r="E2195" s="10" t="s">
        <v>12</v>
      </c>
      <c r="F2195" s="21">
        <v>0</v>
      </c>
      <c r="G2195" s="21">
        <v>0</v>
      </c>
      <c r="H2195" s="37">
        <v>100</v>
      </c>
      <c r="I2195" s="42"/>
    </row>
    <row r="2196" spans="1:9" ht="15" customHeight="1" x14ac:dyDescent="0.25">
      <c r="A2196" s="10" t="s">
        <v>135</v>
      </c>
      <c r="B2196" s="10" t="s">
        <v>319</v>
      </c>
      <c r="C2196" s="10" t="s">
        <v>308</v>
      </c>
      <c r="D2196" s="10" t="s">
        <v>36</v>
      </c>
      <c r="E2196" s="10" t="s">
        <v>12</v>
      </c>
      <c r="F2196" s="21">
        <v>0</v>
      </c>
      <c r="G2196" s="21">
        <v>0</v>
      </c>
      <c r="H2196" s="37">
        <v>120</v>
      </c>
      <c r="I2196" s="42"/>
    </row>
    <row r="2197" spans="1:9" ht="15" customHeight="1" x14ac:dyDescent="0.25">
      <c r="A2197" s="10" t="s">
        <v>135</v>
      </c>
      <c r="B2197" s="10" t="s">
        <v>320</v>
      </c>
      <c r="C2197" s="10" t="s">
        <v>308</v>
      </c>
      <c r="D2197" s="10" t="s">
        <v>36</v>
      </c>
      <c r="E2197" s="10" t="s">
        <v>12</v>
      </c>
      <c r="F2197" s="21">
        <v>0</v>
      </c>
      <c r="G2197" s="21">
        <v>0</v>
      </c>
      <c r="H2197" s="37">
        <v>50</v>
      </c>
      <c r="I2197" s="42"/>
    </row>
    <row r="2198" spans="1:9" ht="15" customHeight="1" x14ac:dyDescent="0.25">
      <c r="A2198" s="10" t="s">
        <v>135</v>
      </c>
      <c r="B2198" s="10" t="s">
        <v>321</v>
      </c>
      <c r="C2198" s="10" t="s">
        <v>308</v>
      </c>
      <c r="D2198" s="10" t="s">
        <v>36</v>
      </c>
      <c r="E2198" s="10" t="s">
        <v>12</v>
      </c>
      <c r="F2198" s="21">
        <v>0</v>
      </c>
      <c r="G2198" s="21">
        <v>0</v>
      </c>
      <c r="H2198" s="37">
        <v>100</v>
      </c>
      <c r="I2198" s="42"/>
    </row>
    <row r="2199" spans="1:9" ht="15" customHeight="1" x14ac:dyDescent="0.25">
      <c r="A2199" s="10" t="s">
        <v>135</v>
      </c>
      <c r="B2199" s="10" t="s">
        <v>322</v>
      </c>
      <c r="C2199" s="10" t="s">
        <v>308</v>
      </c>
      <c r="D2199" s="10" t="s">
        <v>36</v>
      </c>
      <c r="E2199" s="10" t="s">
        <v>12</v>
      </c>
      <c r="F2199" s="21">
        <v>0</v>
      </c>
      <c r="G2199" s="21">
        <v>0</v>
      </c>
      <c r="H2199" s="37">
        <v>100</v>
      </c>
      <c r="I2199" s="42"/>
    </row>
    <row r="2200" spans="1:9" x14ac:dyDescent="0.25">
      <c r="A2200" s="10" t="s">
        <v>135</v>
      </c>
      <c r="B2200" s="10" t="s">
        <v>323</v>
      </c>
      <c r="C2200" s="10" t="s">
        <v>308</v>
      </c>
      <c r="D2200" s="10" t="s">
        <v>36</v>
      </c>
      <c r="E2200" s="10" t="s">
        <v>12</v>
      </c>
      <c r="F2200" s="21">
        <v>0</v>
      </c>
      <c r="G2200" s="21">
        <v>0</v>
      </c>
      <c r="H2200" s="37">
        <v>20</v>
      </c>
      <c r="I2200" s="42"/>
    </row>
    <row r="2201" spans="1:9" x14ac:dyDescent="0.25">
      <c r="A2201" s="10" t="s">
        <v>135</v>
      </c>
      <c r="B2201" s="10" t="s">
        <v>324</v>
      </c>
      <c r="C2201" s="10" t="s">
        <v>308</v>
      </c>
      <c r="D2201" s="10" t="s">
        <v>36</v>
      </c>
      <c r="E2201" s="10" t="s">
        <v>12</v>
      </c>
      <c r="F2201" s="21">
        <v>0</v>
      </c>
      <c r="G2201" s="21">
        <v>0</v>
      </c>
      <c r="H2201" s="37">
        <v>100</v>
      </c>
      <c r="I2201" s="42"/>
    </row>
    <row r="2202" spans="1:9" x14ac:dyDescent="0.25">
      <c r="A2202" s="10" t="s">
        <v>135</v>
      </c>
      <c r="B2202" s="10" t="s">
        <v>325</v>
      </c>
      <c r="C2202" s="10" t="s">
        <v>308</v>
      </c>
      <c r="D2202" s="10" t="s">
        <v>36</v>
      </c>
      <c r="E2202" s="10" t="s">
        <v>12</v>
      </c>
      <c r="F2202" s="21">
        <v>0</v>
      </c>
      <c r="G2202" s="21">
        <v>0</v>
      </c>
      <c r="H2202" s="37">
        <v>200</v>
      </c>
      <c r="I2202" s="42"/>
    </row>
    <row r="2203" spans="1:9" x14ac:dyDescent="0.25">
      <c r="A2203" s="10" t="s">
        <v>135</v>
      </c>
      <c r="B2203" s="10" t="s">
        <v>326</v>
      </c>
      <c r="C2203" s="10" t="s">
        <v>308</v>
      </c>
      <c r="D2203" s="10" t="s">
        <v>36</v>
      </c>
      <c r="E2203" s="10" t="s">
        <v>12</v>
      </c>
      <c r="F2203" s="21">
        <v>0</v>
      </c>
      <c r="G2203" s="21">
        <v>0</v>
      </c>
      <c r="H2203" s="37">
        <v>200</v>
      </c>
      <c r="I2203" s="42"/>
    </row>
    <row r="2204" spans="1:9" x14ac:dyDescent="0.25">
      <c r="A2204" s="10" t="s">
        <v>135</v>
      </c>
      <c r="B2204" s="10" t="s">
        <v>327</v>
      </c>
      <c r="C2204" s="10" t="s">
        <v>308</v>
      </c>
      <c r="D2204" s="10" t="s">
        <v>36</v>
      </c>
      <c r="E2204" s="10" t="s">
        <v>12</v>
      </c>
      <c r="F2204" s="21">
        <v>0</v>
      </c>
      <c r="G2204" s="21">
        <v>0</v>
      </c>
      <c r="H2204" s="37">
        <v>100</v>
      </c>
      <c r="I2204" s="42"/>
    </row>
    <row r="2205" spans="1:9" x14ac:dyDescent="0.25">
      <c r="A2205" s="10" t="s">
        <v>135</v>
      </c>
      <c r="B2205" s="10" t="s">
        <v>328</v>
      </c>
      <c r="C2205" s="10" t="s">
        <v>308</v>
      </c>
      <c r="D2205" s="10" t="s">
        <v>36</v>
      </c>
      <c r="E2205" s="10" t="s">
        <v>12</v>
      </c>
      <c r="F2205" s="21">
        <v>0</v>
      </c>
      <c r="G2205" s="21">
        <v>0</v>
      </c>
      <c r="H2205" s="37">
        <v>200</v>
      </c>
      <c r="I2205" s="42"/>
    </row>
    <row r="2206" spans="1:9" x14ac:dyDescent="0.25">
      <c r="A2206" s="10" t="s">
        <v>135</v>
      </c>
      <c r="B2206" s="10" t="s">
        <v>329</v>
      </c>
      <c r="C2206" s="10" t="s">
        <v>308</v>
      </c>
      <c r="D2206" s="10" t="s">
        <v>36</v>
      </c>
      <c r="E2206" s="10" t="s">
        <v>12</v>
      </c>
      <c r="F2206" s="21">
        <v>0</v>
      </c>
      <c r="G2206" s="21">
        <v>0</v>
      </c>
      <c r="H2206" s="37">
        <v>30</v>
      </c>
      <c r="I2206" s="42"/>
    </row>
    <row r="2207" spans="1:9" x14ac:dyDescent="0.25">
      <c r="A2207" s="10" t="s">
        <v>135</v>
      </c>
      <c r="B2207" s="10" t="s">
        <v>330</v>
      </c>
      <c r="C2207" s="10" t="s">
        <v>308</v>
      </c>
      <c r="D2207" s="10" t="s">
        <v>36</v>
      </c>
      <c r="E2207" s="10" t="s">
        <v>12</v>
      </c>
      <c r="F2207" s="21">
        <v>0</v>
      </c>
      <c r="G2207" s="21">
        <v>0</v>
      </c>
      <c r="H2207" s="37">
        <v>60</v>
      </c>
      <c r="I2207" s="42"/>
    </row>
    <row r="2208" spans="1:9" x14ac:dyDescent="0.25">
      <c r="A2208" s="173" t="s">
        <v>4804</v>
      </c>
      <c r="B2208" s="174"/>
      <c r="C2208" s="174"/>
      <c r="D2208" s="174"/>
      <c r="E2208" s="174"/>
      <c r="F2208" s="174"/>
      <c r="G2208" s="174"/>
      <c r="H2208" s="174"/>
      <c r="I2208" s="42"/>
    </row>
    <row r="2209" spans="1:9" x14ac:dyDescent="0.25">
      <c r="A2209" s="10"/>
      <c r="B2209" s="166" t="s">
        <v>33</v>
      </c>
      <c r="C2209" s="167"/>
      <c r="D2209" s="167"/>
      <c r="E2209" s="167"/>
      <c r="F2209" s="167"/>
      <c r="G2209" s="175"/>
      <c r="H2209" s="163"/>
      <c r="I2209" s="42"/>
    </row>
    <row r="2210" spans="1:9" ht="40.5" x14ac:dyDescent="0.25">
      <c r="A2210" s="162">
        <v>4239</v>
      </c>
      <c r="B2210" s="162" t="s">
        <v>4797</v>
      </c>
      <c r="C2210" s="162" t="s">
        <v>120</v>
      </c>
      <c r="D2210" s="162" t="s">
        <v>11</v>
      </c>
      <c r="E2210" s="162" t="s">
        <v>35</v>
      </c>
      <c r="F2210" s="162">
        <v>500000</v>
      </c>
      <c r="G2210" s="162">
        <v>500000</v>
      </c>
      <c r="H2210" s="162">
        <v>1</v>
      </c>
      <c r="I2210" s="42"/>
    </row>
    <row r="2211" spans="1:9" ht="40.5" x14ac:dyDescent="0.25">
      <c r="A2211" s="162">
        <v>4239</v>
      </c>
      <c r="B2211" s="162" t="s">
        <v>4798</v>
      </c>
      <c r="C2211" s="162" t="s">
        <v>120</v>
      </c>
      <c r="D2211" s="162" t="s">
        <v>11</v>
      </c>
      <c r="E2211" s="162" t="s">
        <v>35</v>
      </c>
      <c r="F2211" s="162">
        <v>500000</v>
      </c>
      <c r="G2211" s="162">
        <v>500000</v>
      </c>
      <c r="H2211" s="162">
        <v>1</v>
      </c>
      <c r="I2211" s="42"/>
    </row>
    <row r="2212" spans="1:9" ht="40.5" x14ac:dyDescent="0.25">
      <c r="A2212" s="162">
        <v>4239</v>
      </c>
      <c r="B2212" s="162" t="s">
        <v>4799</v>
      </c>
      <c r="C2212" s="162" t="s">
        <v>120</v>
      </c>
      <c r="D2212" s="162" t="s">
        <v>11</v>
      </c>
      <c r="E2212" s="162" t="s">
        <v>35</v>
      </c>
      <c r="F2212" s="162">
        <v>600000</v>
      </c>
      <c r="G2212" s="162">
        <v>600000</v>
      </c>
      <c r="H2212" s="162">
        <v>1</v>
      </c>
      <c r="I2212" s="42"/>
    </row>
    <row r="2213" spans="1:9" ht="40.5" x14ac:dyDescent="0.25">
      <c r="A2213" s="162">
        <v>4239</v>
      </c>
      <c r="B2213" s="162" t="s">
        <v>4800</v>
      </c>
      <c r="C2213" s="162" t="s">
        <v>120</v>
      </c>
      <c r="D2213" s="162" t="s">
        <v>11</v>
      </c>
      <c r="E2213" s="162" t="s">
        <v>35</v>
      </c>
      <c r="F2213" s="162">
        <v>500000</v>
      </c>
      <c r="G2213" s="162">
        <v>500000</v>
      </c>
      <c r="H2213" s="162">
        <v>1</v>
      </c>
      <c r="I2213" s="42"/>
    </row>
    <row r="2214" spans="1:9" ht="40.5" x14ac:dyDescent="0.25">
      <c r="A2214" s="162">
        <v>4239</v>
      </c>
      <c r="B2214" s="162" t="s">
        <v>4801</v>
      </c>
      <c r="C2214" s="162" t="s">
        <v>120</v>
      </c>
      <c r="D2214" s="162" t="s">
        <v>11</v>
      </c>
      <c r="E2214" s="162" t="s">
        <v>35</v>
      </c>
      <c r="F2214" s="162">
        <v>400000</v>
      </c>
      <c r="G2214" s="162">
        <v>400000</v>
      </c>
      <c r="H2214" s="162">
        <v>1</v>
      </c>
      <c r="I2214" s="42"/>
    </row>
    <row r="2215" spans="1:9" ht="40.5" x14ac:dyDescent="0.25">
      <c r="A2215" s="162">
        <v>4239</v>
      </c>
      <c r="B2215" s="162" t="s">
        <v>4802</v>
      </c>
      <c r="C2215" s="162" t="s">
        <v>120</v>
      </c>
      <c r="D2215" s="162" t="s">
        <v>11</v>
      </c>
      <c r="E2215" s="162" t="s">
        <v>35</v>
      </c>
      <c r="F2215" s="162">
        <v>450000</v>
      </c>
      <c r="G2215" s="162">
        <v>450000</v>
      </c>
      <c r="H2215" s="162">
        <v>1</v>
      </c>
      <c r="I2215" s="42"/>
    </row>
    <row r="2216" spans="1:9" ht="40.5" x14ac:dyDescent="0.25">
      <c r="A2216" s="162">
        <v>4239</v>
      </c>
      <c r="B2216" s="162" t="s">
        <v>4803</v>
      </c>
      <c r="C2216" s="162" t="s">
        <v>120</v>
      </c>
      <c r="D2216" s="162" t="s">
        <v>11</v>
      </c>
      <c r="E2216" s="162" t="s">
        <v>35</v>
      </c>
      <c r="F2216" s="162">
        <v>450000</v>
      </c>
      <c r="G2216" s="162">
        <v>450000</v>
      </c>
      <c r="H2216" s="162">
        <v>1</v>
      </c>
      <c r="I2216" s="42"/>
    </row>
    <row r="2217" spans="1:9" x14ac:dyDescent="0.25">
      <c r="A2217" s="173" t="s">
        <v>2878</v>
      </c>
      <c r="B2217" s="174"/>
      <c r="C2217" s="174"/>
      <c r="D2217" s="174"/>
      <c r="E2217" s="174"/>
      <c r="F2217" s="174"/>
      <c r="G2217" s="174"/>
      <c r="H2217" s="174"/>
      <c r="I2217" s="42"/>
    </row>
    <row r="2218" spans="1:9" x14ac:dyDescent="0.25">
      <c r="A2218" s="10"/>
      <c r="B2218" s="166" t="s">
        <v>33</v>
      </c>
      <c r="C2218" s="167"/>
      <c r="D2218" s="167"/>
      <c r="E2218" s="167"/>
      <c r="F2218" s="167"/>
      <c r="G2218" s="175"/>
      <c r="H2218" s="38"/>
      <c r="I2218" s="42"/>
    </row>
    <row r="2219" spans="1:9" x14ac:dyDescent="0.25">
      <c r="A2219" s="198" t="s">
        <v>508</v>
      </c>
      <c r="B2219" s="199"/>
      <c r="C2219" s="199"/>
      <c r="D2219" s="199"/>
      <c r="E2219" s="199"/>
      <c r="F2219" s="199"/>
      <c r="G2219" s="199"/>
      <c r="H2219" s="199"/>
      <c r="I2219" s="42"/>
    </row>
    <row r="2220" spans="1:9" x14ac:dyDescent="0.25">
      <c r="A2220" s="181" t="s">
        <v>2693</v>
      </c>
      <c r="B2220" s="182"/>
      <c r="C2220" s="182"/>
      <c r="D2220" s="182"/>
      <c r="E2220" s="182"/>
      <c r="F2220" s="182"/>
      <c r="G2220" s="182"/>
      <c r="H2220" s="182"/>
      <c r="I2220" s="42"/>
    </row>
    <row r="2221" spans="1:9" x14ac:dyDescent="0.25">
      <c r="A2221" s="166" t="s">
        <v>9</v>
      </c>
      <c r="B2221" s="167"/>
      <c r="C2221" s="167"/>
      <c r="D2221" s="167"/>
      <c r="E2221" s="167"/>
      <c r="F2221" s="167"/>
      <c r="G2221" s="167"/>
      <c r="H2221" s="167"/>
      <c r="I2221" s="42"/>
    </row>
    <row r="2222" spans="1:9" x14ac:dyDescent="0.25">
      <c r="A2222" s="10">
        <v>4267</v>
      </c>
      <c r="B2222" s="10" t="s">
        <v>2232</v>
      </c>
      <c r="C2222" s="10" t="s">
        <v>136</v>
      </c>
      <c r="D2222" s="10" t="s">
        <v>36</v>
      </c>
      <c r="E2222" s="10" t="s">
        <v>12</v>
      </c>
      <c r="F2222" s="10">
        <v>44.86</v>
      </c>
      <c r="G2222" s="64">
        <f>+F2222*H2222</f>
        <v>100665.84</v>
      </c>
      <c r="H2222" s="10">
        <v>2244</v>
      </c>
      <c r="I2222" s="42"/>
    </row>
    <row r="2223" spans="1:9" x14ac:dyDescent="0.25">
      <c r="A2223" s="10"/>
      <c r="B2223" s="10" t="s">
        <v>1327</v>
      </c>
      <c r="C2223" s="10" t="s">
        <v>86</v>
      </c>
      <c r="D2223" s="10" t="s">
        <v>11</v>
      </c>
      <c r="E2223" s="10" t="s">
        <v>47</v>
      </c>
      <c r="F2223" s="10">
        <v>0</v>
      </c>
      <c r="G2223" s="10">
        <v>0</v>
      </c>
      <c r="H2223" s="10">
        <v>20</v>
      </c>
      <c r="I2223" s="42"/>
    </row>
    <row r="2224" spans="1:9" x14ac:dyDescent="0.25">
      <c r="A2224" s="10"/>
      <c r="B2224" s="10" t="s">
        <v>1328</v>
      </c>
      <c r="C2224" s="10" t="s">
        <v>263</v>
      </c>
      <c r="D2224" s="10" t="s">
        <v>11</v>
      </c>
      <c r="E2224" s="10" t="s">
        <v>12</v>
      </c>
      <c r="F2224" s="10">
        <v>0</v>
      </c>
      <c r="G2224" s="10">
        <v>0</v>
      </c>
      <c r="H2224" s="10">
        <v>300</v>
      </c>
      <c r="I2224" s="42"/>
    </row>
    <row r="2225" spans="1:9" x14ac:dyDescent="0.25">
      <c r="A2225" s="10"/>
      <c r="B2225" s="10" t="s">
        <v>1329</v>
      </c>
      <c r="C2225" s="10" t="s">
        <v>1330</v>
      </c>
      <c r="D2225" s="10" t="s">
        <v>11</v>
      </c>
      <c r="E2225" s="10" t="s">
        <v>12</v>
      </c>
      <c r="F2225" s="10">
        <v>0</v>
      </c>
      <c r="G2225" s="10">
        <v>0</v>
      </c>
      <c r="H2225" s="10">
        <v>200</v>
      </c>
      <c r="I2225" s="42"/>
    </row>
    <row r="2226" spans="1:9" x14ac:dyDescent="0.25">
      <c r="A2226" s="10"/>
      <c r="B2226" s="10" t="s">
        <v>1331</v>
      </c>
      <c r="C2226" s="10" t="s">
        <v>240</v>
      </c>
      <c r="D2226" s="10" t="s">
        <v>11</v>
      </c>
      <c r="E2226" s="10" t="s">
        <v>12</v>
      </c>
      <c r="F2226" s="10">
        <v>0</v>
      </c>
      <c r="G2226" s="10">
        <v>0</v>
      </c>
      <c r="H2226" s="10">
        <v>100</v>
      </c>
      <c r="I2226" s="42"/>
    </row>
    <row r="2227" spans="1:9" x14ac:dyDescent="0.25">
      <c r="A2227" s="10"/>
      <c r="B2227" s="10" t="s">
        <v>1332</v>
      </c>
      <c r="C2227" s="10" t="s">
        <v>27</v>
      </c>
      <c r="D2227" s="10" t="s">
        <v>11</v>
      </c>
      <c r="E2227" s="10" t="s">
        <v>12</v>
      </c>
      <c r="F2227" s="10">
        <v>0</v>
      </c>
      <c r="G2227" s="10">
        <v>0</v>
      </c>
      <c r="H2227" s="10">
        <v>10</v>
      </c>
      <c r="I2227" s="42"/>
    </row>
    <row r="2228" spans="1:9" x14ac:dyDescent="0.25">
      <c r="A2228" s="10"/>
      <c r="B2228" s="10" t="s">
        <v>1333</v>
      </c>
      <c r="C2228" s="10" t="s">
        <v>589</v>
      </c>
      <c r="D2228" s="10" t="s">
        <v>11</v>
      </c>
      <c r="E2228" s="10" t="s">
        <v>12</v>
      </c>
      <c r="F2228" s="10">
        <v>0</v>
      </c>
      <c r="G2228" s="10">
        <v>0</v>
      </c>
      <c r="H2228" s="10">
        <v>50</v>
      </c>
      <c r="I2228" s="42"/>
    </row>
    <row r="2229" spans="1:9" x14ac:dyDescent="0.25">
      <c r="A2229" s="10"/>
      <c r="B2229" s="10" t="s">
        <v>1334</v>
      </c>
      <c r="C2229" s="10" t="s">
        <v>125</v>
      </c>
      <c r="D2229" s="10" t="s">
        <v>11</v>
      </c>
      <c r="E2229" s="10" t="s">
        <v>12</v>
      </c>
      <c r="F2229" s="10">
        <v>0</v>
      </c>
      <c r="G2229" s="10">
        <v>0</v>
      </c>
      <c r="H2229" s="10">
        <v>20</v>
      </c>
      <c r="I2229" s="42"/>
    </row>
    <row r="2230" spans="1:9" x14ac:dyDescent="0.25">
      <c r="A2230" s="10"/>
      <c r="B2230" s="10" t="s">
        <v>1335</v>
      </c>
      <c r="C2230" s="10" t="s">
        <v>28</v>
      </c>
      <c r="D2230" s="10" t="s">
        <v>11</v>
      </c>
      <c r="E2230" s="10" t="s">
        <v>25</v>
      </c>
      <c r="F2230" s="10">
        <v>0</v>
      </c>
      <c r="G2230" s="10">
        <v>0</v>
      </c>
      <c r="H2230" s="10">
        <v>100</v>
      </c>
      <c r="I2230" s="42"/>
    </row>
    <row r="2231" spans="1:9" ht="40.5" x14ac:dyDescent="0.25">
      <c r="A2231" s="10"/>
      <c r="B2231" s="10" t="s">
        <v>1336</v>
      </c>
      <c r="C2231" s="10" t="s">
        <v>51</v>
      </c>
      <c r="D2231" s="10" t="s">
        <v>11</v>
      </c>
      <c r="E2231" s="10" t="s">
        <v>25</v>
      </c>
      <c r="F2231" s="10">
        <v>0</v>
      </c>
      <c r="G2231" s="10">
        <v>0</v>
      </c>
      <c r="H2231" s="10">
        <v>50</v>
      </c>
      <c r="I2231" s="42"/>
    </row>
    <row r="2232" spans="1:9" x14ac:dyDescent="0.25">
      <c r="A2232" s="16"/>
      <c r="B2232" s="10" t="s">
        <v>1337</v>
      </c>
      <c r="C2232" s="10" t="s">
        <v>30</v>
      </c>
      <c r="D2232" s="10" t="s">
        <v>11</v>
      </c>
      <c r="E2232" s="12" t="s">
        <v>12</v>
      </c>
      <c r="F2232" s="21">
        <v>0</v>
      </c>
      <c r="G2232" s="21">
        <v>0</v>
      </c>
      <c r="H2232" s="37">
        <v>50</v>
      </c>
      <c r="I2232" s="42"/>
    </row>
    <row r="2233" spans="1:9" ht="27" x14ac:dyDescent="0.25">
      <c r="A2233" s="16"/>
      <c r="B2233" s="10" t="s">
        <v>1338</v>
      </c>
      <c r="C2233" s="10" t="s">
        <v>231</v>
      </c>
      <c r="D2233" s="10" t="s">
        <v>11</v>
      </c>
      <c r="E2233" s="12" t="s">
        <v>12</v>
      </c>
      <c r="F2233" s="21">
        <v>0</v>
      </c>
      <c r="G2233" s="21">
        <v>0</v>
      </c>
      <c r="H2233" s="37">
        <v>10</v>
      </c>
      <c r="I2233" s="42"/>
    </row>
    <row r="2234" spans="1:9" x14ac:dyDescent="0.25">
      <c r="A2234" s="16"/>
      <c r="B2234" s="10" t="s">
        <v>1339</v>
      </c>
      <c r="C2234" s="10" t="s">
        <v>232</v>
      </c>
      <c r="D2234" s="10" t="s">
        <v>11</v>
      </c>
      <c r="E2234" s="12" t="s">
        <v>12</v>
      </c>
      <c r="F2234" s="21">
        <v>0</v>
      </c>
      <c r="G2234" s="21">
        <v>0</v>
      </c>
      <c r="H2234" s="37">
        <v>30</v>
      </c>
      <c r="I2234" s="42"/>
    </row>
    <row r="2235" spans="1:9" x14ac:dyDescent="0.25">
      <c r="A2235" s="16"/>
      <c r="B2235" s="10" t="s">
        <v>1744</v>
      </c>
      <c r="C2235" s="10" t="s">
        <v>53</v>
      </c>
      <c r="D2235" s="10" t="s">
        <v>11</v>
      </c>
      <c r="E2235" s="12" t="s">
        <v>12</v>
      </c>
      <c r="F2235" s="21">
        <v>0</v>
      </c>
      <c r="G2235" s="21">
        <v>0</v>
      </c>
      <c r="H2235" s="37">
        <v>10</v>
      </c>
      <c r="I2235" s="42"/>
    </row>
    <row r="2236" spans="1:9" x14ac:dyDescent="0.25">
      <c r="A2236" s="16"/>
      <c r="B2236" s="10" t="s">
        <v>1745</v>
      </c>
      <c r="C2236" s="10" t="s">
        <v>1746</v>
      </c>
      <c r="D2236" s="10" t="s">
        <v>11</v>
      </c>
      <c r="E2236" s="12" t="s">
        <v>12</v>
      </c>
      <c r="F2236" s="21">
        <v>0</v>
      </c>
      <c r="G2236" s="21">
        <v>0</v>
      </c>
      <c r="H2236" s="37">
        <v>2</v>
      </c>
      <c r="I2236" s="42"/>
    </row>
    <row r="2237" spans="1:9" x14ac:dyDescent="0.25">
      <c r="A2237" s="16"/>
      <c r="B2237" s="10" t="s">
        <v>1747</v>
      </c>
      <c r="C2237" s="10" t="s">
        <v>152</v>
      </c>
      <c r="D2237" s="10" t="s">
        <v>11</v>
      </c>
      <c r="E2237" s="12" t="s">
        <v>12</v>
      </c>
      <c r="F2237" s="21">
        <v>0</v>
      </c>
      <c r="G2237" s="21">
        <v>0</v>
      </c>
      <c r="H2237" s="37">
        <v>8</v>
      </c>
      <c r="I2237" s="42"/>
    </row>
    <row r="2238" spans="1:9" x14ac:dyDescent="0.25">
      <c r="A2238" s="16"/>
      <c r="B2238" s="10" t="s">
        <v>1748</v>
      </c>
      <c r="C2238" s="10" t="s">
        <v>152</v>
      </c>
      <c r="D2238" s="10" t="s">
        <v>11</v>
      </c>
      <c r="E2238" s="12" t="s">
        <v>12</v>
      </c>
      <c r="F2238" s="21">
        <v>0</v>
      </c>
      <c r="G2238" s="21">
        <v>0</v>
      </c>
      <c r="H2238" s="37">
        <v>1</v>
      </c>
      <c r="I2238" s="42"/>
    </row>
    <row r="2239" spans="1:9" ht="27" x14ac:dyDescent="0.25">
      <c r="A2239" s="16"/>
      <c r="B2239" s="10" t="s">
        <v>1749</v>
      </c>
      <c r="C2239" s="10" t="s">
        <v>93</v>
      </c>
      <c r="D2239" s="10" t="s">
        <v>11</v>
      </c>
      <c r="E2239" s="12" t="s">
        <v>12</v>
      </c>
      <c r="F2239" s="21">
        <v>0</v>
      </c>
      <c r="G2239" s="21">
        <v>0</v>
      </c>
      <c r="H2239" s="37">
        <v>6</v>
      </c>
      <c r="I2239" s="42"/>
    </row>
    <row r="2240" spans="1:9" ht="27" x14ac:dyDescent="0.25">
      <c r="A2240" s="16"/>
      <c r="B2240" s="10" t="s">
        <v>1750</v>
      </c>
      <c r="C2240" s="10" t="s">
        <v>1751</v>
      </c>
      <c r="D2240" s="10" t="s">
        <v>11</v>
      </c>
      <c r="E2240" s="12" t="s">
        <v>12</v>
      </c>
      <c r="F2240" s="21">
        <v>0</v>
      </c>
      <c r="G2240" s="21">
        <v>0</v>
      </c>
      <c r="H2240" s="37">
        <v>7</v>
      </c>
      <c r="I2240" s="42"/>
    </row>
    <row r="2241" spans="1:9" x14ac:dyDescent="0.25">
      <c r="A2241" s="16"/>
      <c r="B2241" s="10" t="s">
        <v>1752</v>
      </c>
      <c r="C2241" s="10" t="s">
        <v>154</v>
      </c>
      <c r="D2241" s="10" t="s">
        <v>11</v>
      </c>
      <c r="E2241" s="12" t="s">
        <v>12</v>
      </c>
      <c r="F2241" s="21">
        <v>0</v>
      </c>
      <c r="G2241" s="21">
        <v>0</v>
      </c>
      <c r="H2241" s="37">
        <v>20</v>
      </c>
      <c r="I2241" s="42"/>
    </row>
    <row r="2242" spans="1:9" x14ac:dyDescent="0.25">
      <c r="A2242" s="16"/>
      <c r="B2242" s="10" t="s">
        <v>1753</v>
      </c>
      <c r="C2242" s="10" t="s">
        <v>187</v>
      </c>
      <c r="D2242" s="10" t="s">
        <v>11</v>
      </c>
      <c r="E2242" s="12" t="s">
        <v>12</v>
      </c>
      <c r="F2242" s="21">
        <v>0</v>
      </c>
      <c r="G2242" s="21">
        <v>0</v>
      </c>
      <c r="H2242" s="37">
        <v>10</v>
      </c>
      <c r="I2242" s="42"/>
    </row>
    <row r="2243" spans="1:9" x14ac:dyDescent="0.25">
      <c r="A2243" s="16"/>
      <c r="B2243" s="10" t="s">
        <v>1754</v>
      </c>
      <c r="C2243" s="10" t="s">
        <v>79</v>
      </c>
      <c r="D2243" s="10" t="s">
        <v>11</v>
      </c>
      <c r="E2243" s="12" t="s">
        <v>12</v>
      </c>
      <c r="F2243" s="21">
        <v>0</v>
      </c>
      <c r="G2243" s="21">
        <v>0</v>
      </c>
      <c r="H2243" s="37">
        <v>2</v>
      </c>
      <c r="I2243" s="42"/>
    </row>
    <row r="2244" spans="1:9" x14ac:dyDescent="0.25">
      <c r="A2244" s="16"/>
      <c r="B2244" s="10" t="s">
        <v>1755</v>
      </c>
      <c r="C2244" s="10" t="s">
        <v>189</v>
      </c>
      <c r="D2244" s="10" t="s">
        <v>11</v>
      </c>
      <c r="E2244" s="12" t="s">
        <v>12</v>
      </c>
      <c r="F2244" s="21">
        <v>0</v>
      </c>
      <c r="G2244" s="21">
        <v>0</v>
      </c>
      <c r="H2244" s="37">
        <v>4</v>
      </c>
      <c r="I2244" s="42"/>
    </row>
    <row r="2245" spans="1:9" x14ac:dyDescent="0.25">
      <c r="A2245" s="16"/>
      <c r="B2245" s="10" t="s">
        <v>1756</v>
      </c>
      <c r="C2245" s="10" t="s">
        <v>189</v>
      </c>
      <c r="D2245" s="10" t="s">
        <v>11</v>
      </c>
      <c r="E2245" s="12" t="s">
        <v>12</v>
      </c>
      <c r="F2245" s="21">
        <v>0</v>
      </c>
      <c r="G2245" s="21">
        <v>0</v>
      </c>
      <c r="H2245" s="37">
        <v>1</v>
      </c>
      <c r="I2245" s="42"/>
    </row>
    <row r="2246" spans="1:9" x14ac:dyDescent="0.25">
      <c r="A2246" s="16"/>
      <c r="B2246" s="10" t="s">
        <v>1757</v>
      </c>
      <c r="C2246" s="10" t="s">
        <v>237</v>
      </c>
      <c r="D2246" s="10" t="s">
        <v>11</v>
      </c>
      <c r="E2246" s="12" t="s">
        <v>12</v>
      </c>
      <c r="F2246" s="21">
        <v>0</v>
      </c>
      <c r="G2246" s="21">
        <v>0</v>
      </c>
      <c r="H2246" s="37">
        <v>8</v>
      </c>
      <c r="I2246" s="42"/>
    </row>
    <row r="2247" spans="1:9" x14ac:dyDescent="0.25">
      <c r="A2247" s="16"/>
      <c r="B2247" s="10" t="s">
        <v>1758</v>
      </c>
      <c r="C2247" s="10" t="s">
        <v>182</v>
      </c>
      <c r="D2247" s="10" t="s">
        <v>11</v>
      </c>
      <c r="E2247" s="12" t="s">
        <v>12</v>
      </c>
      <c r="F2247" s="21">
        <v>0</v>
      </c>
      <c r="G2247" s="21">
        <v>0</v>
      </c>
      <c r="H2247" s="37">
        <v>1</v>
      </c>
      <c r="I2247" s="42"/>
    </row>
    <row r="2248" spans="1:9" x14ac:dyDescent="0.25">
      <c r="A2248" s="16"/>
      <c r="B2248" s="10" t="s">
        <v>1759</v>
      </c>
      <c r="C2248" s="10" t="s">
        <v>101</v>
      </c>
      <c r="D2248" s="10" t="s">
        <v>11</v>
      </c>
      <c r="E2248" s="12" t="s">
        <v>12</v>
      </c>
      <c r="F2248" s="21">
        <v>0</v>
      </c>
      <c r="G2248" s="21">
        <v>0</v>
      </c>
      <c r="H2248" s="37">
        <v>2</v>
      </c>
      <c r="I2248" s="42"/>
    </row>
    <row r="2249" spans="1:9" x14ac:dyDescent="0.25">
      <c r="A2249" s="16"/>
      <c r="B2249" s="10" t="s">
        <v>1760</v>
      </c>
      <c r="C2249" s="10" t="s">
        <v>102</v>
      </c>
      <c r="D2249" s="10" t="s">
        <v>11</v>
      </c>
      <c r="E2249" s="12" t="s">
        <v>12</v>
      </c>
      <c r="F2249" s="21">
        <v>0</v>
      </c>
      <c r="G2249" s="21">
        <v>0</v>
      </c>
      <c r="H2249" s="37">
        <v>3</v>
      </c>
      <c r="I2249" s="42"/>
    </row>
    <row r="2250" spans="1:9" x14ac:dyDescent="0.25">
      <c r="A2250" s="16"/>
      <c r="B2250" s="10" t="s">
        <v>1761</v>
      </c>
      <c r="C2250" s="10" t="s">
        <v>103</v>
      </c>
      <c r="D2250" s="10" t="s">
        <v>11</v>
      </c>
      <c r="E2250" s="12" t="s">
        <v>12</v>
      </c>
      <c r="F2250" s="21">
        <v>0</v>
      </c>
      <c r="G2250" s="21">
        <v>0</v>
      </c>
      <c r="H2250" s="37">
        <v>2</v>
      </c>
      <c r="I2250" s="42"/>
    </row>
    <row r="2251" spans="1:9" x14ac:dyDescent="0.25">
      <c r="A2251" s="16"/>
      <c r="B2251" s="10" t="s">
        <v>1762</v>
      </c>
      <c r="C2251" s="10" t="s">
        <v>206</v>
      </c>
      <c r="D2251" s="10" t="s">
        <v>11</v>
      </c>
      <c r="E2251" s="12" t="s">
        <v>12</v>
      </c>
      <c r="F2251" s="21">
        <v>0</v>
      </c>
      <c r="G2251" s="21">
        <v>0</v>
      </c>
      <c r="H2251" s="37">
        <v>1</v>
      </c>
      <c r="I2251" s="42"/>
    </row>
    <row r="2252" spans="1:9" x14ac:dyDescent="0.25">
      <c r="A2252" s="16"/>
      <c r="B2252" s="10" t="s">
        <v>1763</v>
      </c>
      <c r="C2252" s="10" t="s">
        <v>157</v>
      </c>
      <c r="D2252" s="10" t="s">
        <v>11</v>
      </c>
      <c r="E2252" s="12" t="s">
        <v>12</v>
      </c>
      <c r="F2252" s="21">
        <v>0</v>
      </c>
      <c r="G2252" s="21">
        <v>0</v>
      </c>
      <c r="H2252" s="37">
        <v>2</v>
      </c>
      <c r="I2252" s="42"/>
    </row>
    <row r="2253" spans="1:9" x14ac:dyDescent="0.25">
      <c r="A2253" s="16"/>
      <c r="B2253" s="10" t="s">
        <v>900</v>
      </c>
      <c r="C2253" s="10" t="s">
        <v>136</v>
      </c>
      <c r="D2253" s="10" t="s">
        <v>36</v>
      </c>
      <c r="E2253" s="10" t="s">
        <v>12</v>
      </c>
      <c r="F2253" s="21">
        <v>0</v>
      </c>
      <c r="G2253" s="21">
        <v>0</v>
      </c>
      <c r="H2253" s="37">
        <v>4000</v>
      </c>
      <c r="I2253" s="42"/>
    </row>
    <row r="2254" spans="1:9" x14ac:dyDescent="0.25">
      <c r="A2254" s="16"/>
      <c r="B2254" s="10" t="s">
        <v>1833</v>
      </c>
      <c r="C2254" s="10" t="s">
        <v>197</v>
      </c>
      <c r="D2254" s="10" t="s">
        <v>11</v>
      </c>
      <c r="E2254" s="12" t="s">
        <v>12</v>
      </c>
      <c r="F2254" s="21">
        <v>0</v>
      </c>
      <c r="G2254" s="21">
        <v>0</v>
      </c>
      <c r="H2254" s="37">
        <v>30</v>
      </c>
      <c r="I2254" s="42"/>
    </row>
    <row r="2255" spans="1:9" x14ac:dyDescent="0.25">
      <c r="A2255" s="16"/>
      <c r="B2255" s="10" t="s">
        <v>1834</v>
      </c>
      <c r="C2255" s="10" t="s">
        <v>73</v>
      </c>
      <c r="D2255" s="10" t="s">
        <v>11</v>
      </c>
      <c r="E2255" s="12" t="s">
        <v>12</v>
      </c>
      <c r="F2255" s="21">
        <v>0</v>
      </c>
      <c r="G2255" s="21">
        <v>0</v>
      </c>
      <c r="H2255" s="37">
        <v>10</v>
      </c>
      <c r="I2255" s="42"/>
    </row>
    <row r="2256" spans="1:9" ht="15" customHeight="1" x14ac:dyDescent="0.25">
      <c r="A2256" s="16"/>
      <c r="B2256" s="10" t="s">
        <v>1835</v>
      </c>
      <c r="C2256" s="10" t="s">
        <v>587</v>
      </c>
      <c r="D2256" s="10" t="s">
        <v>11</v>
      </c>
      <c r="E2256" s="12" t="s">
        <v>12</v>
      </c>
      <c r="F2256" s="21">
        <v>0</v>
      </c>
      <c r="G2256" s="21">
        <v>0</v>
      </c>
      <c r="H2256" s="37">
        <v>70</v>
      </c>
      <c r="I2256" s="42"/>
    </row>
    <row r="2257" spans="1:9" x14ac:dyDescent="0.25">
      <c r="A2257" s="19"/>
      <c r="B2257" s="10" t="s">
        <v>1836</v>
      </c>
      <c r="C2257" s="10" t="s">
        <v>213</v>
      </c>
      <c r="D2257" s="10" t="s">
        <v>11</v>
      </c>
      <c r="E2257" s="12" t="s">
        <v>12</v>
      </c>
      <c r="F2257" s="21">
        <v>0</v>
      </c>
      <c r="G2257" s="21">
        <v>0</v>
      </c>
      <c r="H2257" s="37">
        <v>30</v>
      </c>
      <c r="I2257" s="42"/>
    </row>
    <row r="2258" spans="1:9" x14ac:dyDescent="0.25">
      <c r="A2258" s="19"/>
      <c r="B2258" s="10" t="s">
        <v>1837</v>
      </c>
      <c r="C2258" s="10" t="s">
        <v>13</v>
      </c>
      <c r="D2258" s="10" t="s">
        <v>11</v>
      </c>
      <c r="E2258" s="12" t="s">
        <v>12</v>
      </c>
      <c r="F2258" s="21">
        <v>0</v>
      </c>
      <c r="G2258" s="21">
        <v>0</v>
      </c>
      <c r="H2258" s="37">
        <v>650</v>
      </c>
      <c r="I2258" s="42"/>
    </row>
    <row r="2259" spans="1:9" x14ac:dyDescent="0.25">
      <c r="A2259" s="16"/>
      <c r="B2259" s="10" t="s">
        <v>1838</v>
      </c>
      <c r="C2259" s="10" t="s">
        <v>217</v>
      </c>
      <c r="D2259" s="10" t="s">
        <v>11</v>
      </c>
      <c r="E2259" s="12" t="s">
        <v>12</v>
      </c>
      <c r="F2259" s="21">
        <v>0</v>
      </c>
      <c r="G2259" s="21">
        <v>0</v>
      </c>
      <c r="H2259" s="37">
        <v>50</v>
      </c>
      <c r="I2259" s="42"/>
    </row>
    <row r="2260" spans="1:9" x14ac:dyDescent="0.25">
      <c r="A2260" s="16"/>
      <c r="B2260" s="10" t="s">
        <v>1839</v>
      </c>
      <c r="C2260" s="10" t="s">
        <v>728</v>
      </c>
      <c r="D2260" s="10" t="s">
        <v>11</v>
      </c>
      <c r="E2260" s="12" t="s">
        <v>12</v>
      </c>
      <c r="F2260" s="21">
        <v>0</v>
      </c>
      <c r="G2260" s="21">
        <v>0</v>
      </c>
      <c r="H2260" s="37">
        <v>40</v>
      </c>
      <c r="I2260" s="42"/>
    </row>
    <row r="2261" spans="1:9" ht="27" x14ac:dyDescent="0.25">
      <c r="A2261" s="16"/>
      <c r="B2261" s="10" t="s">
        <v>1840</v>
      </c>
      <c r="C2261" s="10" t="s">
        <v>219</v>
      </c>
      <c r="D2261" s="10" t="s">
        <v>11</v>
      </c>
      <c r="E2261" s="12" t="s">
        <v>17</v>
      </c>
      <c r="F2261" s="21">
        <v>0</v>
      </c>
      <c r="G2261" s="21">
        <v>0</v>
      </c>
      <c r="H2261" s="37">
        <v>100</v>
      </c>
      <c r="I2261" s="42"/>
    </row>
    <row r="2262" spans="1:9" ht="27" x14ac:dyDescent="0.25">
      <c r="A2262" s="16"/>
      <c r="B2262" s="10" t="s">
        <v>1841</v>
      </c>
      <c r="C2262" s="10" t="s">
        <v>18</v>
      </c>
      <c r="D2262" s="10" t="s">
        <v>11</v>
      </c>
      <c r="E2262" s="12" t="s">
        <v>12</v>
      </c>
      <c r="F2262" s="21">
        <v>0</v>
      </c>
      <c r="G2262" s="21">
        <v>0</v>
      </c>
      <c r="H2262" s="37">
        <v>5000</v>
      </c>
      <c r="I2262" s="42"/>
    </row>
    <row r="2263" spans="1:9" ht="27" x14ac:dyDescent="0.25">
      <c r="A2263" s="16"/>
      <c r="B2263" s="10" t="s">
        <v>1842</v>
      </c>
      <c r="C2263" s="10" t="s">
        <v>18</v>
      </c>
      <c r="D2263" s="10" t="s">
        <v>11</v>
      </c>
      <c r="E2263" s="12" t="s">
        <v>12</v>
      </c>
      <c r="F2263" s="21">
        <v>0</v>
      </c>
      <c r="G2263" s="21">
        <v>0</v>
      </c>
      <c r="H2263" s="37">
        <v>300</v>
      </c>
      <c r="I2263" s="42"/>
    </row>
    <row r="2264" spans="1:9" x14ac:dyDescent="0.25">
      <c r="A2264" s="16"/>
      <c r="B2264" s="10" t="s">
        <v>1843</v>
      </c>
      <c r="C2264" s="10" t="s">
        <v>21</v>
      </c>
      <c r="D2264" s="10" t="s">
        <v>11</v>
      </c>
      <c r="E2264" s="12" t="s">
        <v>12</v>
      </c>
      <c r="F2264" s="21">
        <v>0</v>
      </c>
      <c r="G2264" s="21">
        <v>0</v>
      </c>
      <c r="H2264" s="37">
        <v>60</v>
      </c>
      <c r="I2264" s="42"/>
    </row>
    <row r="2265" spans="1:9" x14ac:dyDescent="0.25">
      <c r="A2265" s="19"/>
      <c r="B2265" s="10" t="s">
        <v>1844</v>
      </c>
      <c r="C2265" s="10" t="s">
        <v>22</v>
      </c>
      <c r="D2265" s="10" t="s">
        <v>11</v>
      </c>
      <c r="E2265" s="12" t="s">
        <v>12</v>
      </c>
      <c r="F2265" s="21">
        <v>0</v>
      </c>
      <c r="G2265" s="21">
        <v>0</v>
      </c>
      <c r="H2265" s="37">
        <v>20</v>
      </c>
      <c r="I2265" s="42"/>
    </row>
    <row r="2266" spans="1:9" x14ac:dyDescent="0.25">
      <c r="A2266" s="19"/>
      <c r="B2266" s="10" t="s">
        <v>1845</v>
      </c>
      <c r="C2266" s="10" t="s">
        <v>201</v>
      </c>
      <c r="D2266" s="10" t="s">
        <v>11</v>
      </c>
      <c r="E2266" s="12" t="s">
        <v>171</v>
      </c>
      <c r="F2266" s="21">
        <v>0</v>
      </c>
      <c r="G2266" s="21">
        <v>0</v>
      </c>
      <c r="H2266" s="37">
        <v>625</v>
      </c>
      <c r="I2266" s="42"/>
    </row>
    <row r="2267" spans="1:9" ht="27" x14ac:dyDescent="0.25">
      <c r="A2267" s="16"/>
      <c r="B2267" s="10" t="s">
        <v>1846</v>
      </c>
      <c r="C2267" s="10" t="s">
        <v>726</v>
      </c>
      <c r="D2267" s="10" t="s">
        <v>11</v>
      </c>
      <c r="E2267" s="12" t="s">
        <v>12</v>
      </c>
      <c r="F2267" s="21">
        <v>0</v>
      </c>
      <c r="G2267" s="21">
        <v>0</v>
      </c>
      <c r="H2267" s="37">
        <v>200</v>
      </c>
      <c r="I2267" s="42"/>
    </row>
    <row r="2268" spans="1:9" x14ac:dyDescent="0.25">
      <c r="A2268" s="16"/>
      <c r="B2268" s="10" t="s">
        <v>1847</v>
      </c>
      <c r="C2268" s="10" t="s">
        <v>222</v>
      </c>
      <c r="D2268" s="10" t="s">
        <v>11</v>
      </c>
      <c r="E2268" s="12" t="s">
        <v>12</v>
      </c>
      <c r="F2268" s="21">
        <v>0</v>
      </c>
      <c r="G2268" s="21">
        <v>0</v>
      </c>
      <c r="H2268" s="37">
        <v>10</v>
      </c>
      <c r="I2268" s="42"/>
    </row>
    <row r="2269" spans="1:9" ht="40.5" x14ac:dyDescent="0.25">
      <c r="A2269" s="16"/>
      <c r="B2269" s="10" t="s">
        <v>1848</v>
      </c>
      <c r="C2269" s="10" t="s">
        <v>177</v>
      </c>
      <c r="D2269" s="10" t="s">
        <v>11</v>
      </c>
      <c r="E2269" s="12" t="s">
        <v>12</v>
      </c>
      <c r="F2269" s="21">
        <v>0</v>
      </c>
      <c r="G2269" s="21">
        <v>0</v>
      </c>
      <c r="H2269" s="37">
        <v>30</v>
      </c>
      <c r="I2269" s="42"/>
    </row>
    <row r="2270" spans="1:9" x14ac:dyDescent="0.25">
      <c r="A2270" s="19"/>
      <c r="B2270" s="10" t="s">
        <v>1849</v>
      </c>
      <c r="C2270" s="10" t="s">
        <v>588</v>
      </c>
      <c r="D2270" s="10" t="s">
        <v>11</v>
      </c>
      <c r="E2270" s="12" t="s">
        <v>17</v>
      </c>
      <c r="F2270" s="21">
        <v>0</v>
      </c>
      <c r="G2270" s="21">
        <v>0</v>
      </c>
      <c r="H2270" s="37">
        <v>20</v>
      </c>
      <c r="I2270" s="42"/>
    </row>
    <row r="2271" spans="1:9" x14ac:dyDescent="0.25">
      <c r="A2271" s="22">
        <v>4267</v>
      </c>
      <c r="B2271" s="10" t="s">
        <v>2233</v>
      </c>
      <c r="C2271" s="10" t="s">
        <v>136</v>
      </c>
      <c r="D2271" s="10" t="s">
        <v>36</v>
      </c>
      <c r="E2271" s="10" t="s">
        <v>12</v>
      </c>
      <c r="F2271" s="10">
        <v>180</v>
      </c>
      <c r="G2271" s="10">
        <f>+F2271*H2271</f>
        <v>149940</v>
      </c>
      <c r="H2271" s="10">
        <v>833</v>
      </c>
      <c r="I2271" s="42"/>
    </row>
    <row r="2272" spans="1:9" ht="17.25" customHeight="1" x14ac:dyDescent="0.25">
      <c r="A2272" s="176" t="s">
        <v>33</v>
      </c>
      <c r="B2272" s="177"/>
      <c r="C2272" s="177"/>
      <c r="D2272" s="177"/>
      <c r="E2272" s="177"/>
      <c r="F2272" s="177"/>
      <c r="G2272" s="177"/>
      <c r="H2272" s="178"/>
      <c r="I2272" s="42"/>
    </row>
    <row r="2273" spans="1:9" ht="40.5" x14ac:dyDescent="0.25">
      <c r="A2273" s="10">
        <v>4241</v>
      </c>
      <c r="B2273" s="10" t="s">
        <v>3996</v>
      </c>
      <c r="C2273" s="10" t="s">
        <v>37</v>
      </c>
      <c r="D2273" s="10" t="s">
        <v>34</v>
      </c>
      <c r="E2273" s="10" t="s">
        <v>35</v>
      </c>
      <c r="F2273" s="10">
        <v>78200</v>
      </c>
      <c r="G2273" s="10">
        <v>78200</v>
      </c>
      <c r="H2273" s="10">
        <v>1</v>
      </c>
      <c r="I2273" s="42"/>
    </row>
    <row r="2274" spans="1:9" ht="54" x14ac:dyDescent="0.25">
      <c r="A2274" s="10">
        <v>4215</v>
      </c>
      <c r="B2274" s="10" t="s">
        <v>3712</v>
      </c>
      <c r="C2274" s="10" t="s">
        <v>3713</v>
      </c>
      <c r="D2274" s="10" t="s">
        <v>34</v>
      </c>
      <c r="E2274" s="10" t="s">
        <v>35</v>
      </c>
      <c r="F2274" s="10">
        <v>93000</v>
      </c>
      <c r="G2274" s="10">
        <v>93000</v>
      </c>
      <c r="H2274" s="10">
        <v>1</v>
      </c>
      <c r="I2274" s="42"/>
    </row>
    <row r="2275" spans="1:9" ht="54" x14ac:dyDescent="0.25">
      <c r="A2275" s="10"/>
      <c r="B2275" s="10" t="s">
        <v>3712</v>
      </c>
      <c r="C2275" s="10" t="s">
        <v>3713</v>
      </c>
      <c r="D2275" s="10" t="s">
        <v>34</v>
      </c>
      <c r="E2275" s="10" t="s">
        <v>35</v>
      </c>
      <c r="F2275" s="10">
        <v>93000</v>
      </c>
      <c r="G2275" s="10">
        <v>93000</v>
      </c>
      <c r="H2275" s="10">
        <v>1</v>
      </c>
      <c r="I2275" s="42"/>
    </row>
    <row r="2276" spans="1:9" ht="27" x14ac:dyDescent="0.25">
      <c r="A2276" s="10">
        <v>4214</v>
      </c>
      <c r="B2276" s="10" t="s">
        <v>3598</v>
      </c>
      <c r="C2276" s="10" t="s">
        <v>94</v>
      </c>
      <c r="D2276" s="10" t="s">
        <v>36</v>
      </c>
      <c r="E2276" s="10" t="s">
        <v>35</v>
      </c>
      <c r="F2276" s="10">
        <v>1899900</v>
      </c>
      <c r="G2276" s="10">
        <v>1899900</v>
      </c>
      <c r="H2276" s="10">
        <v>1</v>
      </c>
      <c r="I2276" s="42"/>
    </row>
    <row r="2277" spans="1:9" ht="40.5" x14ac:dyDescent="0.25">
      <c r="A2277" s="10"/>
      <c r="B2277" s="10" t="s">
        <v>1743</v>
      </c>
      <c r="C2277" s="10" t="s">
        <v>95</v>
      </c>
      <c r="D2277" s="10" t="s">
        <v>36</v>
      </c>
      <c r="E2277" s="10" t="s">
        <v>35</v>
      </c>
      <c r="F2277" s="10">
        <v>229980</v>
      </c>
      <c r="G2277" s="10">
        <v>229980</v>
      </c>
      <c r="H2277" s="10">
        <v>1</v>
      </c>
      <c r="I2277" s="42"/>
    </row>
    <row r="2278" spans="1:9" ht="40.5" x14ac:dyDescent="0.25">
      <c r="A2278" s="10"/>
      <c r="B2278" s="10" t="s">
        <v>1764</v>
      </c>
      <c r="C2278" s="10" t="s">
        <v>144</v>
      </c>
      <c r="D2278" s="10" t="s">
        <v>36</v>
      </c>
      <c r="E2278" s="10" t="s">
        <v>35</v>
      </c>
      <c r="F2278" s="10">
        <v>1500000</v>
      </c>
      <c r="G2278" s="10">
        <v>1500000</v>
      </c>
      <c r="H2278" s="10">
        <v>1</v>
      </c>
      <c r="I2278" s="42"/>
    </row>
    <row r="2279" spans="1:9" ht="40.5" x14ac:dyDescent="0.25">
      <c r="A2279" s="16"/>
      <c r="B2279" s="10" t="s">
        <v>1765</v>
      </c>
      <c r="C2279" s="10" t="s">
        <v>146</v>
      </c>
      <c r="D2279" s="10" t="s">
        <v>36</v>
      </c>
      <c r="E2279" s="10" t="s">
        <v>35</v>
      </c>
      <c r="F2279" s="10">
        <v>700000</v>
      </c>
      <c r="G2279" s="10">
        <v>700000</v>
      </c>
      <c r="H2279" s="10">
        <v>1</v>
      </c>
      <c r="I2279" s="42"/>
    </row>
    <row r="2280" spans="1:9" ht="40.5" x14ac:dyDescent="0.25">
      <c r="A2280" s="16"/>
      <c r="B2280" s="10" t="s">
        <v>1766</v>
      </c>
      <c r="C2280" s="10" t="s">
        <v>146</v>
      </c>
      <c r="D2280" s="10" t="s">
        <v>36</v>
      </c>
      <c r="E2280" s="10" t="s">
        <v>35</v>
      </c>
      <c r="F2280" s="10">
        <v>207500</v>
      </c>
      <c r="G2280" s="10">
        <v>207500</v>
      </c>
      <c r="H2280" s="10">
        <v>1</v>
      </c>
      <c r="I2280" s="42"/>
    </row>
    <row r="2281" spans="1:9" ht="40.5" x14ac:dyDescent="0.25">
      <c r="A2281" s="16"/>
      <c r="B2281" s="10" t="s">
        <v>1767</v>
      </c>
      <c r="C2281" s="10" t="s">
        <v>146</v>
      </c>
      <c r="D2281" s="10" t="s">
        <v>36</v>
      </c>
      <c r="E2281" s="10" t="s">
        <v>35</v>
      </c>
      <c r="F2281" s="10">
        <v>150000</v>
      </c>
      <c r="G2281" s="10">
        <v>150000</v>
      </c>
      <c r="H2281" s="10">
        <v>1</v>
      </c>
      <c r="I2281" s="42"/>
    </row>
    <row r="2282" spans="1:9" ht="40.5" x14ac:dyDescent="0.25">
      <c r="A2282" s="16"/>
      <c r="B2282" s="10" t="s">
        <v>1768</v>
      </c>
      <c r="C2282" s="10" t="s">
        <v>146</v>
      </c>
      <c r="D2282" s="10" t="s">
        <v>36</v>
      </c>
      <c r="E2282" s="10" t="s">
        <v>35</v>
      </c>
      <c r="F2282" s="10">
        <v>180000</v>
      </c>
      <c r="G2282" s="10">
        <v>180000</v>
      </c>
      <c r="H2282" s="10">
        <v>1</v>
      </c>
      <c r="I2282" s="42"/>
    </row>
    <row r="2283" spans="1:9" ht="40.5" x14ac:dyDescent="0.25">
      <c r="A2283" s="16"/>
      <c r="B2283" s="10" t="s">
        <v>1769</v>
      </c>
      <c r="C2283" s="10" t="s">
        <v>146</v>
      </c>
      <c r="D2283" s="10" t="s">
        <v>36</v>
      </c>
      <c r="E2283" s="10" t="s">
        <v>35</v>
      </c>
      <c r="F2283" s="10">
        <v>250000</v>
      </c>
      <c r="G2283" s="10">
        <v>250000</v>
      </c>
      <c r="H2283" s="10">
        <v>1</v>
      </c>
      <c r="I2283" s="42"/>
    </row>
    <row r="2284" spans="1:9" ht="54" x14ac:dyDescent="0.25">
      <c r="A2284" s="19"/>
      <c r="B2284" s="10" t="s">
        <v>1770</v>
      </c>
      <c r="C2284" s="10" t="s">
        <v>150</v>
      </c>
      <c r="D2284" s="10" t="s">
        <v>36</v>
      </c>
      <c r="E2284" s="10" t="s">
        <v>35</v>
      </c>
      <c r="F2284" s="10">
        <v>0</v>
      </c>
      <c r="G2284" s="10">
        <v>0</v>
      </c>
      <c r="H2284" s="10">
        <v>1</v>
      </c>
      <c r="I2284" s="42"/>
    </row>
    <row r="2285" spans="1:9" ht="54" x14ac:dyDescent="0.25">
      <c r="A2285" s="19"/>
      <c r="B2285" s="10" t="s">
        <v>1771</v>
      </c>
      <c r="C2285" s="10" t="s">
        <v>561</v>
      </c>
      <c r="D2285" s="10" t="s">
        <v>36</v>
      </c>
      <c r="E2285" s="10" t="s">
        <v>35</v>
      </c>
      <c r="F2285" s="10">
        <v>0</v>
      </c>
      <c r="G2285" s="10">
        <v>0</v>
      </c>
      <c r="H2285" s="10">
        <v>1</v>
      </c>
      <c r="I2285" s="42"/>
    </row>
    <row r="2286" spans="1:9" ht="27" x14ac:dyDescent="0.25">
      <c r="A2286" s="19"/>
      <c r="B2286" s="10" t="s">
        <v>3353</v>
      </c>
      <c r="C2286" s="10" t="s">
        <v>161</v>
      </c>
      <c r="D2286" s="10" t="s">
        <v>34</v>
      </c>
      <c r="E2286" s="10" t="s">
        <v>35</v>
      </c>
      <c r="F2286" s="10">
        <v>5077600</v>
      </c>
      <c r="G2286" s="10">
        <f>+F2286*H2286</f>
        <v>5077600</v>
      </c>
      <c r="H2286" s="10">
        <v>1</v>
      </c>
      <c r="I2286" s="42"/>
    </row>
    <row r="2287" spans="1:9" x14ac:dyDescent="0.25">
      <c r="A2287" s="19"/>
      <c r="B2287" s="10" t="s">
        <v>1772</v>
      </c>
      <c r="C2287" s="10" t="s">
        <v>1773</v>
      </c>
      <c r="D2287" s="10" t="s">
        <v>34</v>
      </c>
      <c r="E2287" s="21" t="s">
        <v>35</v>
      </c>
      <c r="F2287" s="21">
        <v>0</v>
      </c>
      <c r="G2287" s="21">
        <v>0</v>
      </c>
      <c r="H2287" s="37">
        <v>1</v>
      </c>
      <c r="I2287" s="42"/>
    </row>
    <row r="2288" spans="1:9" ht="15" customHeight="1" x14ac:dyDescent="0.25">
      <c r="A2288" s="19"/>
      <c r="B2288" s="10" t="s">
        <v>1774</v>
      </c>
      <c r="C2288" s="10" t="s">
        <v>922</v>
      </c>
      <c r="D2288" s="10" t="s">
        <v>34</v>
      </c>
      <c r="E2288" s="21" t="s">
        <v>35</v>
      </c>
      <c r="F2288" s="21">
        <v>0</v>
      </c>
      <c r="G2288" s="21">
        <v>0</v>
      </c>
      <c r="H2288" s="37">
        <v>1</v>
      </c>
      <c r="I2288" s="42"/>
    </row>
    <row r="2289" spans="1:9" ht="15" customHeight="1" x14ac:dyDescent="0.25">
      <c r="A2289" s="10"/>
      <c r="B2289" s="10" t="s">
        <v>1775</v>
      </c>
      <c r="C2289" s="10" t="s">
        <v>925</v>
      </c>
      <c r="D2289" s="10" t="s">
        <v>34</v>
      </c>
      <c r="E2289" s="21" t="s">
        <v>35</v>
      </c>
      <c r="F2289" s="21">
        <v>0</v>
      </c>
      <c r="G2289" s="21">
        <v>0</v>
      </c>
      <c r="H2289" s="37">
        <v>1</v>
      </c>
      <c r="I2289" s="42"/>
    </row>
    <row r="2290" spans="1:9" ht="40.5" x14ac:dyDescent="0.25">
      <c r="A2290" s="10"/>
      <c r="B2290" s="10" t="s">
        <v>1776</v>
      </c>
      <c r="C2290" s="10" t="s">
        <v>212</v>
      </c>
      <c r="D2290" s="10" t="s">
        <v>34</v>
      </c>
      <c r="E2290" s="21" t="s">
        <v>35</v>
      </c>
      <c r="F2290" s="21">
        <v>0</v>
      </c>
      <c r="G2290" s="21">
        <v>0</v>
      </c>
      <c r="H2290" s="37">
        <v>1</v>
      </c>
      <c r="I2290" s="42"/>
    </row>
    <row r="2291" spans="1:9" ht="40.5" x14ac:dyDescent="0.25">
      <c r="A2291" s="10"/>
      <c r="B2291" s="10" t="s">
        <v>1777</v>
      </c>
      <c r="C2291" s="10" t="s">
        <v>37</v>
      </c>
      <c r="D2291" s="10" t="s">
        <v>34</v>
      </c>
      <c r="E2291" s="10" t="s">
        <v>35</v>
      </c>
      <c r="F2291" s="10">
        <v>78200</v>
      </c>
      <c r="G2291" s="10">
        <v>78200</v>
      </c>
      <c r="H2291" s="10">
        <v>1</v>
      </c>
      <c r="I2291" s="42"/>
    </row>
    <row r="2292" spans="1:9" ht="27" x14ac:dyDescent="0.25">
      <c r="A2292" s="10"/>
      <c r="B2292" s="10" t="s">
        <v>1778</v>
      </c>
      <c r="C2292" s="10" t="s">
        <v>1779</v>
      </c>
      <c r="D2292" s="10" t="s">
        <v>34</v>
      </c>
      <c r="E2292" s="21" t="s">
        <v>35</v>
      </c>
      <c r="F2292" s="21">
        <v>0</v>
      </c>
      <c r="G2292" s="21">
        <v>0</v>
      </c>
      <c r="H2292" s="37">
        <v>1</v>
      </c>
      <c r="I2292" s="42"/>
    </row>
    <row r="2293" spans="1:9" ht="27" x14ac:dyDescent="0.25">
      <c r="A2293" s="10"/>
      <c r="B2293" s="10" t="s">
        <v>1780</v>
      </c>
      <c r="C2293" s="10" t="s">
        <v>138</v>
      </c>
      <c r="D2293" s="10" t="s">
        <v>11</v>
      </c>
      <c r="E2293" s="21" t="s">
        <v>35</v>
      </c>
      <c r="F2293" s="21">
        <v>0</v>
      </c>
      <c r="G2293" s="21">
        <v>0</v>
      </c>
      <c r="H2293" s="37">
        <v>1</v>
      </c>
      <c r="I2293" s="42"/>
    </row>
    <row r="2294" spans="1:9" x14ac:dyDescent="0.25">
      <c r="A2294" s="10"/>
      <c r="B2294" s="10" t="s">
        <v>1781</v>
      </c>
      <c r="C2294" s="10" t="s">
        <v>594</v>
      </c>
      <c r="D2294" s="10" t="s">
        <v>11</v>
      </c>
      <c r="E2294" s="21" t="s">
        <v>35</v>
      </c>
      <c r="F2294" s="21">
        <v>0</v>
      </c>
      <c r="G2294" s="21">
        <v>0</v>
      </c>
      <c r="H2294" s="37">
        <v>1</v>
      </c>
      <c r="I2294" s="42"/>
    </row>
    <row r="2295" spans="1:9" ht="27" x14ac:dyDescent="0.25">
      <c r="A2295" s="10"/>
      <c r="B2295" s="10" t="s">
        <v>850</v>
      </c>
      <c r="C2295" s="10" t="s">
        <v>161</v>
      </c>
      <c r="D2295" s="20" t="s">
        <v>34</v>
      </c>
      <c r="E2295" s="21" t="s">
        <v>35</v>
      </c>
      <c r="F2295" s="21">
        <v>0</v>
      </c>
      <c r="G2295" s="21">
        <v>0</v>
      </c>
      <c r="H2295" s="37">
        <v>1</v>
      </c>
      <c r="I2295" s="42"/>
    </row>
    <row r="2296" spans="1:9" x14ac:dyDescent="0.25">
      <c r="A2296" s="168" t="s">
        <v>3029</v>
      </c>
      <c r="B2296" s="169"/>
      <c r="C2296" s="169"/>
      <c r="D2296" s="169"/>
      <c r="E2296" s="169"/>
      <c r="F2296" s="169"/>
      <c r="G2296" s="169"/>
      <c r="H2296" s="169"/>
      <c r="I2296" s="42"/>
    </row>
    <row r="2297" spans="1:9" ht="27" x14ac:dyDescent="0.25">
      <c r="A2297" s="78">
        <v>5134</v>
      </c>
      <c r="B2297" s="78" t="s">
        <v>3097</v>
      </c>
      <c r="C2297" s="78" t="s">
        <v>61</v>
      </c>
      <c r="D2297" s="78" t="s">
        <v>41</v>
      </c>
      <c r="E2297" s="78" t="s">
        <v>35</v>
      </c>
      <c r="F2297" s="78">
        <v>0</v>
      </c>
      <c r="G2297" s="78">
        <v>0</v>
      </c>
      <c r="H2297" s="78">
        <v>1</v>
      </c>
      <c r="I2297" s="42"/>
    </row>
    <row r="2298" spans="1:9" ht="27" x14ac:dyDescent="0.25">
      <c r="A2298" s="78">
        <v>5134</v>
      </c>
      <c r="B2298" s="78" t="s">
        <v>3098</v>
      </c>
      <c r="C2298" s="78" t="s">
        <v>61</v>
      </c>
      <c r="D2298" s="78" t="s">
        <v>41</v>
      </c>
      <c r="E2298" s="78" t="s">
        <v>35</v>
      </c>
      <c r="F2298" s="78">
        <v>0</v>
      </c>
      <c r="G2298" s="78">
        <v>0</v>
      </c>
      <c r="H2298" s="78">
        <v>1</v>
      </c>
      <c r="I2298" s="42"/>
    </row>
    <row r="2299" spans="1:9" ht="27" x14ac:dyDescent="0.25">
      <c r="A2299" s="78">
        <v>5134</v>
      </c>
      <c r="B2299" s="78" t="s">
        <v>3099</v>
      </c>
      <c r="C2299" s="78" t="s">
        <v>61</v>
      </c>
      <c r="D2299" s="78" t="s">
        <v>41</v>
      </c>
      <c r="E2299" s="78" t="s">
        <v>35</v>
      </c>
      <c r="F2299" s="78">
        <v>0</v>
      </c>
      <c r="G2299" s="78">
        <v>0</v>
      </c>
      <c r="H2299" s="78">
        <v>1</v>
      </c>
      <c r="I2299" s="42"/>
    </row>
    <row r="2300" spans="1:9" ht="27" x14ac:dyDescent="0.25">
      <c r="A2300" s="78">
        <v>5134</v>
      </c>
      <c r="B2300" s="78" t="s">
        <v>3100</v>
      </c>
      <c r="C2300" s="78" t="s">
        <v>61</v>
      </c>
      <c r="D2300" s="78" t="s">
        <v>41</v>
      </c>
      <c r="E2300" s="78" t="s">
        <v>35</v>
      </c>
      <c r="F2300" s="78">
        <v>0</v>
      </c>
      <c r="G2300" s="78">
        <v>0</v>
      </c>
      <c r="H2300" s="78">
        <v>1</v>
      </c>
      <c r="I2300" s="42"/>
    </row>
    <row r="2301" spans="1:9" ht="27" x14ac:dyDescent="0.25">
      <c r="A2301" s="78">
        <v>5134</v>
      </c>
      <c r="B2301" s="78" t="s">
        <v>3101</v>
      </c>
      <c r="C2301" s="78" t="s">
        <v>61</v>
      </c>
      <c r="D2301" s="78" t="s">
        <v>41</v>
      </c>
      <c r="E2301" s="78" t="s">
        <v>35</v>
      </c>
      <c r="F2301" s="78">
        <v>0</v>
      </c>
      <c r="G2301" s="78">
        <v>0</v>
      </c>
      <c r="H2301" s="78">
        <v>1</v>
      </c>
      <c r="I2301" s="42"/>
    </row>
    <row r="2302" spans="1:9" ht="27" x14ac:dyDescent="0.25">
      <c r="A2302" s="78">
        <v>5134</v>
      </c>
      <c r="B2302" s="78" t="s">
        <v>3102</v>
      </c>
      <c r="C2302" s="78" t="s">
        <v>61</v>
      </c>
      <c r="D2302" s="78" t="s">
        <v>41</v>
      </c>
      <c r="E2302" s="78" t="s">
        <v>35</v>
      </c>
      <c r="F2302" s="78">
        <v>0</v>
      </c>
      <c r="G2302" s="78">
        <v>0</v>
      </c>
      <c r="H2302" s="78">
        <v>1</v>
      </c>
      <c r="I2302" s="42"/>
    </row>
    <row r="2303" spans="1:9" ht="27" x14ac:dyDescent="0.25">
      <c r="A2303" s="78">
        <v>5134</v>
      </c>
      <c r="B2303" s="78" t="s">
        <v>3103</v>
      </c>
      <c r="C2303" s="78" t="s">
        <v>61</v>
      </c>
      <c r="D2303" s="78" t="s">
        <v>41</v>
      </c>
      <c r="E2303" s="78" t="s">
        <v>35</v>
      </c>
      <c r="F2303" s="78">
        <v>0</v>
      </c>
      <c r="G2303" s="78">
        <v>0</v>
      </c>
      <c r="H2303" s="78">
        <v>1</v>
      </c>
      <c r="I2303" s="42"/>
    </row>
    <row r="2304" spans="1:9" ht="27" x14ac:dyDescent="0.25">
      <c r="A2304" s="78">
        <v>5134</v>
      </c>
      <c r="B2304" s="78" t="s">
        <v>3104</v>
      </c>
      <c r="C2304" s="78" t="s">
        <v>61</v>
      </c>
      <c r="D2304" s="78" t="s">
        <v>41</v>
      </c>
      <c r="E2304" s="78" t="s">
        <v>35</v>
      </c>
      <c r="F2304" s="78">
        <v>0</v>
      </c>
      <c r="G2304" s="78">
        <v>0</v>
      </c>
      <c r="H2304" s="78">
        <v>1</v>
      </c>
      <c r="I2304" s="42"/>
    </row>
    <row r="2305" spans="1:11" ht="27" x14ac:dyDescent="0.25">
      <c r="A2305" s="78">
        <v>5134</v>
      </c>
      <c r="B2305" s="78" t="s">
        <v>3105</v>
      </c>
      <c r="C2305" s="78" t="s">
        <v>61</v>
      </c>
      <c r="D2305" s="78" t="s">
        <v>41</v>
      </c>
      <c r="E2305" s="78" t="s">
        <v>35</v>
      </c>
      <c r="F2305" s="78">
        <v>0</v>
      </c>
      <c r="G2305" s="78">
        <v>0</v>
      </c>
      <c r="H2305" s="78">
        <v>1</v>
      </c>
      <c r="I2305" s="42"/>
    </row>
    <row r="2306" spans="1:11" ht="27" x14ac:dyDescent="0.25">
      <c r="A2306" s="78">
        <v>5134</v>
      </c>
      <c r="B2306" s="78" t="s">
        <v>3106</v>
      </c>
      <c r="C2306" s="78" t="s">
        <v>61</v>
      </c>
      <c r="D2306" s="78" t="s">
        <v>41</v>
      </c>
      <c r="E2306" s="78" t="s">
        <v>35</v>
      </c>
      <c r="F2306" s="78">
        <v>0</v>
      </c>
      <c r="G2306" s="78">
        <v>0</v>
      </c>
      <c r="H2306" s="78">
        <v>1</v>
      </c>
      <c r="I2306" s="42"/>
    </row>
    <row r="2307" spans="1:11" ht="27" x14ac:dyDescent="0.25">
      <c r="A2307" s="78">
        <v>5134</v>
      </c>
      <c r="B2307" s="78" t="s">
        <v>3107</v>
      </c>
      <c r="C2307" s="78" t="s">
        <v>61</v>
      </c>
      <c r="D2307" s="78" t="s">
        <v>41</v>
      </c>
      <c r="E2307" s="78" t="s">
        <v>35</v>
      </c>
      <c r="F2307" s="78">
        <v>0</v>
      </c>
      <c r="G2307" s="78">
        <v>0</v>
      </c>
      <c r="H2307" s="78">
        <v>1</v>
      </c>
      <c r="I2307" s="42"/>
    </row>
    <row r="2308" spans="1:11" x14ac:dyDescent="0.25">
      <c r="A2308" s="166" t="s">
        <v>33</v>
      </c>
      <c r="B2308" s="167"/>
      <c r="C2308" s="167"/>
      <c r="D2308" s="167"/>
      <c r="E2308" s="167"/>
      <c r="F2308" s="167"/>
      <c r="G2308" s="167"/>
      <c r="H2308" s="167"/>
      <c r="I2308" s="42"/>
    </row>
    <row r="2309" spans="1:11" ht="27" x14ac:dyDescent="0.25">
      <c r="A2309" s="122">
        <v>5134</v>
      </c>
      <c r="B2309" s="122" t="s">
        <v>4223</v>
      </c>
      <c r="C2309" s="122" t="s">
        <v>40</v>
      </c>
      <c r="D2309" s="122" t="s">
        <v>41</v>
      </c>
      <c r="E2309" s="122" t="s">
        <v>35</v>
      </c>
      <c r="F2309" s="122">
        <v>500000</v>
      </c>
      <c r="G2309" s="122">
        <v>500000</v>
      </c>
      <c r="H2309" s="122">
        <v>1</v>
      </c>
      <c r="I2309" s="42"/>
    </row>
    <row r="2310" spans="1:11" x14ac:dyDescent="0.25">
      <c r="A2310" s="193" t="s">
        <v>4290</v>
      </c>
      <c r="B2310" s="194"/>
      <c r="C2310" s="194"/>
      <c r="D2310" s="194"/>
      <c r="E2310" s="194"/>
      <c r="F2310" s="194"/>
      <c r="G2310" s="194"/>
      <c r="H2310" s="194"/>
      <c r="I2310" s="42"/>
    </row>
    <row r="2311" spans="1:11" x14ac:dyDescent="0.25">
      <c r="A2311" s="166" t="s">
        <v>39</v>
      </c>
      <c r="B2311" s="167"/>
      <c r="C2311" s="167"/>
      <c r="D2311" s="167"/>
      <c r="E2311" s="167"/>
      <c r="F2311" s="167"/>
      <c r="G2311" s="167"/>
      <c r="H2311" s="167"/>
      <c r="I2311" s="42"/>
    </row>
    <row r="2312" spans="1:11" ht="27" x14ac:dyDescent="0.25">
      <c r="A2312" s="126">
        <v>5112</v>
      </c>
      <c r="B2312" s="126" t="s">
        <v>4291</v>
      </c>
      <c r="C2312" s="126" t="s">
        <v>105</v>
      </c>
      <c r="D2312" s="126" t="s">
        <v>36</v>
      </c>
      <c r="E2312" s="126" t="s">
        <v>35</v>
      </c>
      <c r="F2312" s="126">
        <v>75853640</v>
      </c>
      <c r="G2312" s="126">
        <v>75853640</v>
      </c>
      <c r="H2312" s="126">
        <v>1</v>
      </c>
      <c r="I2312" s="42"/>
    </row>
    <row r="2313" spans="1:11" x14ac:dyDescent="0.25">
      <c r="A2313" s="166" t="s">
        <v>33</v>
      </c>
      <c r="B2313" s="167"/>
      <c r="C2313" s="167"/>
      <c r="D2313" s="167"/>
      <c r="E2313" s="167"/>
      <c r="F2313" s="167"/>
      <c r="G2313" s="167"/>
      <c r="H2313" s="167"/>
      <c r="I2313" s="42"/>
      <c r="K2313" s="160"/>
    </row>
    <row r="2314" spans="1:11" ht="27" x14ac:dyDescent="0.25">
      <c r="A2314" s="126">
        <v>5112</v>
      </c>
      <c r="B2314" s="126" t="s">
        <v>4292</v>
      </c>
      <c r="C2314" s="126" t="s">
        <v>62</v>
      </c>
      <c r="D2314" s="126" t="s">
        <v>34</v>
      </c>
      <c r="E2314" s="126" t="s">
        <v>35</v>
      </c>
      <c r="F2314" s="126">
        <v>442700</v>
      </c>
      <c r="G2314" s="126">
        <v>442700</v>
      </c>
      <c r="H2314" s="126">
        <v>1</v>
      </c>
      <c r="I2314" s="42"/>
    </row>
    <row r="2315" spans="1:11" x14ac:dyDescent="0.25">
      <c r="A2315" s="193" t="s">
        <v>2591</v>
      </c>
      <c r="B2315" s="194"/>
      <c r="C2315" s="194"/>
      <c r="D2315" s="194"/>
      <c r="E2315" s="194"/>
      <c r="F2315" s="194"/>
      <c r="G2315" s="194"/>
      <c r="H2315" s="194"/>
      <c r="I2315" s="42"/>
    </row>
    <row r="2316" spans="1:11" x14ac:dyDescent="0.25">
      <c r="A2316" s="166" t="s">
        <v>39</v>
      </c>
      <c r="B2316" s="167"/>
      <c r="C2316" s="167"/>
      <c r="D2316" s="167"/>
      <c r="E2316" s="167"/>
      <c r="F2316" s="167"/>
      <c r="G2316" s="167"/>
      <c r="H2316" s="167"/>
      <c r="I2316" s="42"/>
    </row>
    <row r="2317" spans="1:11" ht="27" x14ac:dyDescent="0.25">
      <c r="A2317" s="10">
        <v>4251</v>
      </c>
      <c r="B2317" s="10" t="s">
        <v>4505</v>
      </c>
      <c r="C2317" s="10" t="s">
        <v>159</v>
      </c>
      <c r="D2317" s="10" t="s">
        <v>36</v>
      </c>
      <c r="E2317" s="10" t="s">
        <v>35</v>
      </c>
      <c r="F2317" s="10">
        <v>11760000</v>
      </c>
      <c r="G2317" s="10">
        <v>11760000</v>
      </c>
      <c r="H2317" s="10">
        <v>1</v>
      </c>
      <c r="I2317" s="42"/>
    </row>
    <row r="2318" spans="1:11" ht="27" x14ac:dyDescent="0.25">
      <c r="A2318" s="10" t="s">
        <v>245</v>
      </c>
      <c r="B2318" s="10" t="s">
        <v>644</v>
      </c>
      <c r="C2318" s="10" t="s">
        <v>94</v>
      </c>
      <c r="D2318" s="10" t="s">
        <v>36</v>
      </c>
      <c r="E2318" s="10" t="s">
        <v>35</v>
      </c>
      <c r="F2318" s="10">
        <v>0</v>
      </c>
      <c r="G2318" s="10">
        <v>0</v>
      </c>
      <c r="H2318" s="10">
        <v>1</v>
      </c>
      <c r="I2318" s="42"/>
    </row>
    <row r="2319" spans="1:11" x14ac:dyDescent="0.25">
      <c r="A2319" s="181" t="s">
        <v>2620</v>
      </c>
      <c r="B2319" s="182"/>
      <c r="C2319" s="182"/>
      <c r="D2319" s="182"/>
      <c r="E2319" s="182"/>
      <c r="F2319" s="182"/>
      <c r="G2319" s="182"/>
      <c r="H2319" s="182"/>
      <c r="I2319" s="42"/>
    </row>
    <row r="2320" spans="1:11" x14ac:dyDescent="0.25">
      <c r="A2320" s="10"/>
      <c r="B2320" s="10"/>
      <c r="C2320" s="10"/>
      <c r="D2320" s="18"/>
      <c r="E2320" s="16"/>
      <c r="F2320" s="16"/>
      <c r="G2320" s="16"/>
      <c r="H2320" s="38"/>
      <c r="I2320" s="42"/>
    </row>
    <row r="2321" spans="1:9" ht="27" x14ac:dyDescent="0.25">
      <c r="A2321" s="10">
        <v>4861</v>
      </c>
      <c r="B2321" s="10" t="s">
        <v>4459</v>
      </c>
      <c r="C2321" s="10" t="s">
        <v>105</v>
      </c>
      <c r="D2321" s="10" t="s">
        <v>36</v>
      </c>
      <c r="E2321" s="10" t="s">
        <v>35</v>
      </c>
      <c r="F2321" s="10">
        <v>29607000</v>
      </c>
      <c r="G2321" s="10">
        <v>29607000</v>
      </c>
      <c r="H2321" s="10">
        <v>1</v>
      </c>
      <c r="I2321" s="42"/>
    </row>
    <row r="2322" spans="1:9" ht="27" x14ac:dyDescent="0.25">
      <c r="A2322" s="10">
        <v>4861</v>
      </c>
      <c r="B2322" s="10" t="s">
        <v>2438</v>
      </c>
      <c r="C2322" s="10" t="s">
        <v>105</v>
      </c>
      <c r="D2322" s="10" t="s">
        <v>36</v>
      </c>
      <c r="E2322" s="10" t="s">
        <v>35</v>
      </c>
      <c r="F2322" s="10">
        <v>0</v>
      </c>
      <c r="G2322" s="10">
        <v>0</v>
      </c>
      <c r="H2322" s="10">
        <v>1</v>
      </c>
      <c r="I2322" s="42"/>
    </row>
    <row r="2323" spans="1:9" ht="27" x14ac:dyDescent="0.25">
      <c r="A2323" s="10" t="s">
        <v>135</v>
      </c>
      <c r="B2323" s="10" t="s">
        <v>1741</v>
      </c>
      <c r="C2323" s="10" t="s">
        <v>105</v>
      </c>
      <c r="D2323" s="10" t="s">
        <v>36</v>
      </c>
      <c r="E2323" s="10" t="s">
        <v>35</v>
      </c>
      <c r="F2323" s="10">
        <v>0</v>
      </c>
      <c r="G2323" s="10">
        <v>0</v>
      </c>
      <c r="H2323" s="10">
        <v>1</v>
      </c>
      <c r="I2323" s="42"/>
    </row>
    <row r="2324" spans="1:9" ht="40.5" x14ac:dyDescent="0.25">
      <c r="A2324" s="10" t="s">
        <v>135</v>
      </c>
      <c r="B2324" s="10" t="s">
        <v>3027</v>
      </c>
      <c r="C2324" s="10" t="s">
        <v>293</v>
      </c>
      <c r="D2324" s="21" t="s">
        <v>36</v>
      </c>
      <c r="E2324" s="21" t="s">
        <v>35</v>
      </c>
      <c r="F2324" s="21">
        <v>0</v>
      </c>
      <c r="G2324" s="21">
        <v>0</v>
      </c>
      <c r="H2324" s="38">
        <v>1</v>
      </c>
      <c r="I2324" s="42"/>
    </row>
    <row r="2325" spans="1:9" ht="40.5" x14ac:dyDescent="0.25">
      <c r="A2325" s="10" t="s">
        <v>135</v>
      </c>
      <c r="B2325" s="10" t="s">
        <v>1742</v>
      </c>
      <c r="C2325" s="10" t="s">
        <v>293</v>
      </c>
      <c r="D2325" s="10" t="s">
        <v>36</v>
      </c>
      <c r="E2325" s="10" t="s">
        <v>35</v>
      </c>
      <c r="F2325" s="10">
        <v>0</v>
      </c>
      <c r="G2325" s="10">
        <v>0</v>
      </c>
      <c r="H2325" s="10">
        <v>1</v>
      </c>
      <c r="I2325" s="42"/>
    </row>
    <row r="2326" spans="1:9" x14ac:dyDescent="0.25">
      <c r="A2326" s="181" t="s">
        <v>2621</v>
      </c>
      <c r="B2326" s="182"/>
      <c r="C2326" s="182"/>
      <c r="D2326" s="182"/>
      <c r="E2326" s="182"/>
      <c r="F2326" s="182"/>
      <c r="G2326" s="182"/>
      <c r="H2326" s="182"/>
      <c r="I2326" s="42"/>
    </row>
    <row r="2327" spans="1:9" x14ac:dyDescent="0.25">
      <c r="A2327" s="166" t="s">
        <v>33</v>
      </c>
      <c r="B2327" s="167"/>
      <c r="C2327" s="167"/>
      <c r="D2327" s="167"/>
      <c r="E2327" s="167"/>
      <c r="F2327" s="167"/>
      <c r="G2327" s="167"/>
      <c r="H2327" s="167"/>
      <c r="I2327" s="42"/>
    </row>
    <row r="2328" spans="1:9" ht="40.5" x14ac:dyDescent="0.25">
      <c r="A2328" s="10">
        <v>4239</v>
      </c>
      <c r="B2328" s="10" t="s">
        <v>2234</v>
      </c>
      <c r="C2328" s="10" t="s">
        <v>120</v>
      </c>
      <c r="D2328" s="10" t="s">
        <v>11</v>
      </c>
      <c r="E2328" s="10" t="s">
        <v>35</v>
      </c>
      <c r="F2328" s="10">
        <v>700000</v>
      </c>
      <c r="G2328" s="10">
        <v>700000</v>
      </c>
      <c r="H2328" s="10">
        <v>1</v>
      </c>
      <c r="I2328" s="42"/>
    </row>
    <row r="2329" spans="1:9" ht="40.5" x14ac:dyDescent="0.25">
      <c r="A2329" s="10"/>
      <c r="B2329" s="10" t="s">
        <v>2235</v>
      </c>
      <c r="C2329" s="10" t="s">
        <v>120</v>
      </c>
      <c r="D2329" s="10" t="s">
        <v>11</v>
      </c>
      <c r="E2329" s="10" t="s">
        <v>35</v>
      </c>
      <c r="F2329" s="10">
        <v>180000</v>
      </c>
      <c r="G2329" s="10">
        <f>+F2329*H2329</f>
        <v>180000</v>
      </c>
      <c r="H2329" s="10">
        <v>1</v>
      </c>
      <c r="I2329" s="42"/>
    </row>
    <row r="2330" spans="1:9" ht="40.5" x14ac:dyDescent="0.25">
      <c r="A2330" s="10"/>
      <c r="B2330" s="10" t="s">
        <v>2236</v>
      </c>
      <c r="C2330" s="10" t="s">
        <v>120</v>
      </c>
      <c r="D2330" s="10" t="s">
        <v>11</v>
      </c>
      <c r="E2330" s="10" t="s">
        <v>35</v>
      </c>
      <c r="F2330" s="10">
        <v>200000</v>
      </c>
      <c r="G2330" s="10">
        <f>+F2330*H2330</f>
        <v>200000</v>
      </c>
      <c r="H2330" s="10">
        <v>1</v>
      </c>
      <c r="I2330" s="42"/>
    </row>
    <row r="2331" spans="1:9" ht="40.5" x14ac:dyDescent="0.25">
      <c r="A2331" s="10">
        <v>4239</v>
      </c>
      <c r="B2331" s="10" t="s">
        <v>2237</v>
      </c>
      <c r="C2331" s="10" t="s">
        <v>120</v>
      </c>
      <c r="D2331" s="10" t="s">
        <v>11</v>
      </c>
      <c r="E2331" s="10" t="s">
        <v>35</v>
      </c>
      <c r="F2331" s="10">
        <v>210000</v>
      </c>
      <c r="G2331" s="10">
        <v>210000</v>
      </c>
      <c r="H2331" s="10">
        <v>1</v>
      </c>
      <c r="I2331" s="42"/>
    </row>
    <row r="2332" spans="1:9" ht="40.5" x14ac:dyDescent="0.25">
      <c r="A2332" s="10">
        <v>4239</v>
      </c>
      <c r="B2332" s="10" t="s">
        <v>2238</v>
      </c>
      <c r="C2332" s="10" t="s">
        <v>120</v>
      </c>
      <c r="D2332" s="10" t="s">
        <v>11</v>
      </c>
      <c r="E2332" s="10" t="s">
        <v>35</v>
      </c>
      <c r="F2332" s="10">
        <v>190000</v>
      </c>
      <c r="G2332" s="10">
        <v>190000</v>
      </c>
      <c r="H2332" s="10">
        <v>1</v>
      </c>
      <c r="I2332" s="42"/>
    </row>
    <row r="2333" spans="1:9" ht="40.5" x14ac:dyDescent="0.25">
      <c r="A2333" s="10"/>
      <c r="B2333" s="10" t="s">
        <v>1702</v>
      </c>
      <c r="C2333" s="10" t="s">
        <v>120</v>
      </c>
      <c r="D2333" s="10" t="s">
        <v>11</v>
      </c>
      <c r="E2333" s="10" t="s">
        <v>35</v>
      </c>
      <c r="F2333" s="10">
        <v>0</v>
      </c>
      <c r="G2333" s="10">
        <v>0</v>
      </c>
      <c r="H2333" s="10">
        <v>1</v>
      </c>
      <c r="I2333" s="42"/>
    </row>
    <row r="2334" spans="1:9" ht="40.5" x14ac:dyDescent="0.25">
      <c r="A2334" s="10"/>
      <c r="B2334" s="10" t="s">
        <v>1703</v>
      </c>
      <c r="C2334" s="10" t="s">
        <v>120</v>
      </c>
      <c r="D2334" s="10" t="s">
        <v>11</v>
      </c>
      <c r="E2334" s="10" t="s">
        <v>35</v>
      </c>
      <c r="F2334" s="10">
        <v>0</v>
      </c>
      <c r="G2334" s="10">
        <v>0</v>
      </c>
      <c r="H2334" s="10">
        <v>1</v>
      </c>
      <c r="I2334" s="42"/>
    </row>
    <row r="2335" spans="1:9" ht="40.5" x14ac:dyDescent="0.25">
      <c r="A2335" s="10"/>
      <c r="B2335" s="10" t="s">
        <v>1704</v>
      </c>
      <c r="C2335" s="10" t="s">
        <v>120</v>
      </c>
      <c r="D2335" s="10" t="s">
        <v>11</v>
      </c>
      <c r="E2335" s="10" t="s">
        <v>35</v>
      </c>
      <c r="F2335" s="10">
        <v>0</v>
      </c>
      <c r="G2335" s="10">
        <v>0</v>
      </c>
      <c r="H2335" s="10">
        <v>1</v>
      </c>
      <c r="I2335" s="42"/>
    </row>
    <row r="2336" spans="1:9" ht="40.5" x14ac:dyDescent="0.25">
      <c r="A2336" s="10"/>
      <c r="B2336" s="10" t="s">
        <v>1705</v>
      </c>
      <c r="C2336" s="10" t="s">
        <v>120</v>
      </c>
      <c r="D2336" s="21" t="s">
        <v>11</v>
      </c>
      <c r="E2336" s="21" t="s">
        <v>35</v>
      </c>
      <c r="F2336" s="21">
        <v>0</v>
      </c>
      <c r="G2336" s="21">
        <v>0</v>
      </c>
      <c r="H2336" s="38">
        <v>1</v>
      </c>
      <c r="I2336" s="42"/>
    </row>
    <row r="2337" spans="1:9" ht="40.5" x14ac:dyDescent="0.25">
      <c r="A2337" s="10"/>
      <c r="B2337" s="10" t="s">
        <v>1706</v>
      </c>
      <c r="C2337" s="10" t="s">
        <v>120</v>
      </c>
      <c r="D2337" s="21" t="s">
        <v>11</v>
      </c>
      <c r="E2337" s="21" t="s">
        <v>35</v>
      </c>
      <c r="F2337" s="21">
        <v>0</v>
      </c>
      <c r="G2337" s="21">
        <v>0</v>
      </c>
      <c r="H2337" s="38">
        <v>1</v>
      </c>
      <c r="I2337" s="42"/>
    </row>
    <row r="2338" spans="1:9" ht="40.5" x14ac:dyDescent="0.25">
      <c r="A2338" s="10"/>
      <c r="B2338" s="10" t="s">
        <v>1707</v>
      </c>
      <c r="C2338" s="10" t="s">
        <v>120</v>
      </c>
      <c r="D2338" s="21" t="s">
        <v>11</v>
      </c>
      <c r="E2338" s="21" t="s">
        <v>35</v>
      </c>
      <c r="F2338" s="21">
        <v>0</v>
      </c>
      <c r="G2338" s="21">
        <v>0</v>
      </c>
      <c r="H2338" s="38">
        <v>1</v>
      </c>
      <c r="I2338" s="42"/>
    </row>
    <row r="2339" spans="1:9" ht="40.5" x14ac:dyDescent="0.25">
      <c r="A2339" s="10"/>
      <c r="B2339" s="10" t="s">
        <v>1708</v>
      </c>
      <c r="C2339" s="10" t="s">
        <v>120</v>
      </c>
      <c r="D2339" s="21" t="s">
        <v>11</v>
      </c>
      <c r="E2339" s="21" t="s">
        <v>35</v>
      </c>
      <c r="F2339" s="21">
        <v>0</v>
      </c>
      <c r="G2339" s="21">
        <v>0</v>
      </c>
      <c r="H2339" s="38">
        <v>1</v>
      </c>
      <c r="I2339" s="42"/>
    </row>
    <row r="2340" spans="1:9" ht="40.5" x14ac:dyDescent="0.25">
      <c r="A2340" s="10"/>
      <c r="B2340" s="10" t="s">
        <v>1709</v>
      </c>
      <c r="C2340" s="10" t="s">
        <v>120</v>
      </c>
      <c r="D2340" s="21" t="s">
        <v>11</v>
      </c>
      <c r="E2340" s="21" t="s">
        <v>35</v>
      </c>
      <c r="F2340" s="21">
        <v>0</v>
      </c>
      <c r="G2340" s="21">
        <v>0</v>
      </c>
      <c r="H2340" s="38">
        <v>1</v>
      </c>
      <c r="I2340" s="42"/>
    </row>
    <row r="2341" spans="1:9" ht="40.5" x14ac:dyDescent="0.25">
      <c r="A2341" s="10"/>
      <c r="B2341" s="10" t="s">
        <v>1710</v>
      </c>
      <c r="C2341" s="10" t="s">
        <v>120</v>
      </c>
      <c r="D2341" s="21" t="s">
        <v>11</v>
      </c>
      <c r="E2341" s="21" t="s">
        <v>35</v>
      </c>
      <c r="F2341" s="21">
        <v>0</v>
      </c>
      <c r="G2341" s="21">
        <v>0</v>
      </c>
      <c r="H2341" s="38">
        <v>1</v>
      </c>
      <c r="I2341" s="42"/>
    </row>
    <row r="2342" spans="1:9" ht="40.5" x14ac:dyDescent="0.25">
      <c r="A2342" s="10"/>
      <c r="B2342" s="10" t="s">
        <v>1711</v>
      </c>
      <c r="C2342" s="10" t="s">
        <v>120</v>
      </c>
      <c r="D2342" s="21" t="s">
        <v>11</v>
      </c>
      <c r="E2342" s="21" t="s">
        <v>35</v>
      </c>
      <c r="F2342" s="21">
        <v>0</v>
      </c>
      <c r="G2342" s="21">
        <v>0</v>
      </c>
      <c r="H2342" s="38">
        <v>1</v>
      </c>
      <c r="I2342" s="42"/>
    </row>
    <row r="2343" spans="1:9" ht="40.5" x14ac:dyDescent="0.25">
      <c r="A2343" s="10"/>
      <c r="B2343" s="10" t="s">
        <v>1712</v>
      </c>
      <c r="C2343" s="10" t="s">
        <v>120</v>
      </c>
      <c r="D2343" s="21" t="s">
        <v>11</v>
      </c>
      <c r="E2343" s="21" t="s">
        <v>35</v>
      </c>
      <c r="F2343" s="21">
        <v>0</v>
      </c>
      <c r="G2343" s="21">
        <v>0</v>
      </c>
      <c r="H2343" s="38">
        <v>1</v>
      </c>
      <c r="I2343" s="42"/>
    </row>
    <row r="2344" spans="1:9" ht="40.5" x14ac:dyDescent="0.25">
      <c r="A2344" s="10"/>
      <c r="B2344" s="10" t="s">
        <v>1713</v>
      </c>
      <c r="C2344" s="10" t="s">
        <v>120</v>
      </c>
      <c r="D2344" s="21" t="s">
        <v>11</v>
      </c>
      <c r="E2344" s="21" t="s">
        <v>35</v>
      </c>
      <c r="F2344" s="21">
        <v>0</v>
      </c>
      <c r="G2344" s="21">
        <v>0</v>
      </c>
      <c r="H2344" s="38">
        <v>1</v>
      </c>
      <c r="I2344" s="42"/>
    </row>
    <row r="2345" spans="1:9" ht="40.5" x14ac:dyDescent="0.25">
      <c r="A2345" s="10"/>
      <c r="B2345" s="10" t="s">
        <v>1714</v>
      </c>
      <c r="C2345" s="10" t="s">
        <v>120</v>
      </c>
      <c r="D2345" s="21" t="s">
        <v>11</v>
      </c>
      <c r="E2345" s="21" t="s">
        <v>35</v>
      </c>
      <c r="F2345" s="21">
        <v>0</v>
      </c>
      <c r="G2345" s="21">
        <v>0</v>
      </c>
      <c r="H2345" s="38">
        <v>1</v>
      </c>
      <c r="I2345" s="42"/>
    </row>
    <row r="2346" spans="1:9" ht="40.5" x14ac:dyDescent="0.25">
      <c r="A2346" s="10"/>
      <c r="B2346" s="10" t="s">
        <v>1715</v>
      </c>
      <c r="C2346" s="10" t="s">
        <v>120</v>
      </c>
      <c r="D2346" s="21" t="s">
        <v>11</v>
      </c>
      <c r="E2346" s="21" t="s">
        <v>35</v>
      </c>
      <c r="F2346" s="21">
        <v>0</v>
      </c>
      <c r="G2346" s="21">
        <v>0</v>
      </c>
      <c r="H2346" s="38">
        <v>1</v>
      </c>
      <c r="I2346" s="42"/>
    </row>
    <row r="2347" spans="1:9" ht="40.5" x14ac:dyDescent="0.25">
      <c r="A2347" s="10"/>
      <c r="B2347" s="10" t="s">
        <v>1716</v>
      </c>
      <c r="C2347" s="10" t="s">
        <v>120</v>
      </c>
      <c r="D2347" s="21" t="s">
        <v>11</v>
      </c>
      <c r="E2347" s="21" t="s">
        <v>35</v>
      </c>
      <c r="F2347" s="21">
        <v>0</v>
      </c>
      <c r="G2347" s="21">
        <v>0</v>
      </c>
      <c r="H2347" s="38">
        <v>1</v>
      </c>
      <c r="I2347" s="42"/>
    </row>
    <row r="2348" spans="1:9" ht="40.5" x14ac:dyDescent="0.25">
      <c r="A2348" s="10"/>
      <c r="B2348" s="10" t="s">
        <v>1717</v>
      </c>
      <c r="C2348" s="10" t="s">
        <v>120</v>
      </c>
      <c r="D2348" s="21" t="s">
        <v>11</v>
      </c>
      <c r="E2348" s="21" t="s">
        <v>35</v>
      </c>
      <c r="F2348" s="21">
        <v>0</v>
      </c>
      <c r="G2348" s="21">
        <v>0</v>
      </c>
      <c r="H2348" s="38">
        <v>1</v>
      </c>
      <c r="I2348" s="42"/>
    </row>
    <row r="2349" spans="1:9" ht="40.5" x14ac:dyDescent="0.25">
      <c r="A2349" s="10"/>
      <c r="B2349" s="10" t="s">
        <v>1718</v>
      </c>
      <c r="C2349" s="10" t="s">
        <v>120</v>
      </c>
      <c r="D2349" s="21" t="s">
        <v>11</v>
      </c>
      <c r="E2349" s="21" t="s">
        <v>35</v>
      </c>
      <c r="F2349" s="21">
        <v>0</v>
      </c>
      <c r="G2349" s="21">
        <v>0</v>
      </c>
      <c r="H2349" s="38">
        <v>1</v>
      </c>
      <c r="I2349" s="42"/>
    </row>
    <row r="2350" spans="1:9" ht="40.5" x14ac:dyDescent="0.25">
      <c r="A2350" s="10"/>
      <c r="B2350" s="10" t="s">
        <v>1719</v>
      </c>
      <c r="C2350" s="10" t="s">
        <v>120</v>
      </c>
      <c r="D2350" s="21" t="s">
        <v>11</v>
      </c>
      <c r="E2350" s="21" t="s">
        <v>35</v>
      </c>
      <c r="F2350" s="21">
        <v>0</v>
      </c>
      <c r="G2350" s="21">
        <v>0</v>
      </c>
      <c r="H2350" s="38">
        <v>1</v>
      </c>
      <c r="I2350" s="42"/>
    </row>
    <row r="2351" spans="1:9" ht="40.5" x14ac:dyDescent="0.25">
      <c r="A2351" s="10"/>
      <c r="B2351" s="10" t="s">
        <v>1720</v>
      </c>
      <c r="C2351" s="10" t="s">
        <v>120</v>
      </c>
      <c r="D2351" s="21" t="s">
        <v>11</v>
      </c>
      <c r="E2351" s="21" t="s">
        <v>35</v>
      </c>
      <c r="F2351" s="21">
        <v>0</v>
      </c>
      <c r="G2351" s="21">
        <v>0</v>
      </c>
      <c r="H2351" s="38">
        <v>1</v>
      </c>
      <c r="I2351" s="42"/>
    </row>
    <row r="2352" spans="1:9" ht="40.5" x14ac:dyDescent="0.25">
      <c r="A2352" s="10"/>
      <c r="B2352" s="10" t="s">
        <v>1721</v>
      </c>
      <c r="C2352" s="10" t="s">
        <v>120</v>
      </c>
      <c r="D2352" s="21" t="s">
        <v>11</v>
      </c>
      <c r="E2352" s="21" t="s">
        <v>35</v>
      </c>
      <c r="F2352" s="21">
        <v>0</v>
      </c>
      <c r="G2352" s="21">
        <v>0</v>
      </c>
      <c r="H2352" s="38">
        <v>1</v>
      </c>
      <c r="I2352" s="42"/>
    </row>
    <row r="2353" spans="1:9" ht="40.5" x14ac:dyDescent="0.25">
      <c r="A2353" s="10"/>
      <c r="B2353" s="10" t="s">
        <v>1722</v>
      </c>
      <c r="C2353" s="10" t="s">
        <v>120</v>
      </c>
      <c r="D2353" s="21" t="s">
        <v>11</v>
      </c>
      <c r="E2353" s="21" t="s">
        <v>35</v>
      </c>
      <c r="F2353" s="21">
        <v>0</v>
      </c>
      <c r="G2353" s="21">
        <v>0</v>
      </c>
      <c r="H2353" s="38">
        <v>1</v>
      </c>
      <c r="I2353" s="42"/>
    </row>
    <row r="2354" spans="1:9" ht="40.5" x14ac:dyDescent="0.25">
      <c r="A2354" s="10"/>
      <c r="B2354" s="10" t="s">
        <v>1723</v>
      </c>
      <c r="C2354" s="10" t="s">
        <v>120</v>
      </c>
      <c r="D2354" s="21" t="s">
        <v>11</v>
      </c>
      <c r="E2354" s="21" t="s">
        <v>35</v>
      </c>
      <c r="F2354" s="21">
        <v>0</v>
      </c>
      <c r="G2354" s="21">
        <v>0</v>
      </c>
      <c r="H2354" s="38">
        <v>1</v>
      </c>
      <c r="I2354" s="42"/>
    </row>
    <row r="2355" spans="1:9" ht="40.5" x14ac:dyDescent="0.25">
      <c r="A2355" s="10"/>
      <c r="B2355" s="10" t="s">
        <v>1724</v>
      </c>
      <c r="C2355" s="10" t="s">
        <v>120</v>
      </c>
      <c r="D2355" s="21" t="s">
        <v>11</v>
      </c>
      <c r="E2355" s="21" t="s">
        <v>35</v>
      </c>
      <c r="F2355" s="21">
        <v>0</v>
      </c>
      <c r="G2355" s="21">
        <v>0</v>
      </c>
      <c r="H2355" s="38">
        <v>1</v>
      </c>
      <c r="I2355" s="42"/>
    </row>
    <row r="2356" spans="1:9" ht="40.5" x14ac:dyDescent="0.25">
      <c r="A2356" s="10"/>
      <c r="B2356" s="10" t="s">
        <v>1725</v>
      </c>
      <c r="C2356" s="10" t="s">
        <v>120</v>
      </c>
      <c r="D2356" s="21" t="s">
        <v>11</v>
      </c>
      <c r="E2356" s="21" t="s">
        <v>35</v>
      </c>
      <c r="F2356" s="21">
        <v>0</v>
      </c>
      <c r="G2356" s="21">
        <v>0</v>
      </c>
      <c r="H2356" s="38">
        <v>1</v>
      </c>
      <c r="I2356" s="42"/>
    </row>
    <row r="2357" spans="1:9" ht="40.5" x14ac:dyDescent="0.25">
      <c r="A2357" s="10"/>
      <c r="B2357" s="10" t="s">
        <v>1726</v>
      </c>
      <c r="C2357" s="10" t="s">
        <v>120</v>
      </c>
      <c r="D2357" s="21" t="s">
        <v>11</v>
      </c>
      <c r="E2357" s="21" t="s">
        <v>35</v>
      </c>
      <c r="F2357" s="21">
        <v>0</v>
      </c>
      <c r="G2357" s="21">
        <v>0</v>
      </c>
      <c r="H2357" s="38">
        <v>1</v>
      </c>
      <c r="I2357" s="42"/>
    </row>
    <row r="2358" spans="1:9" ht="40.5" x14ac:dyDescent="0.25">
      <c r="A2358" s="10"/>
      <c r="B2358" s="10" t="s">
        <v>1727</v>
      </c>
      <c r="C2358" s="10" t="s">
        <v>120</v>
      </c>
      <c r="D2358" s="21" t="s">
        <v>11</v>
      </c>
      <c r="E2358" s="21" t="s">
        <v>35</v>
      </c>
      <c r="F2358" s="21">
        <v>0</v>
      </c>
      <c r="G2358" s="21">
        <v>0</v>
      </c>
      <c r="H2358" s="38">
        <v>1</v>
      </c>
      <c r="I2358" s="42"/>
    </row>
    <row r="2359" spans="1:9" ht="40.5" x14ac:dyDescent="0.25">
      <c r="A2359" s="10"/>
      <c r="B2359" s="10" t="s">
        <v>1728</v>
      </c>
      <c r="C2359" s="10" t="s">
        <v>120</v>
      </c>
      <c r="D2359" s="21" t="s">
        <v>11</v>
      </c>
      <c r="E2359" s="21" t="s">
        <v>35</v>
      </c>
      <c r="F2359" s="21">
        <v>0</v>
      </c>
      <c r="G2359" s="21">
        <v>0</v>
      </c>
      <c r="H2359" s="38">
        <v>1</v>
      </c>
      <c r="I2359" s="42"/>
    </row>
    <row r="2360" spans="1:9" x14ac:dyDescent="0.25">
      <c r="A2360" s="168" t="s">
        <v>2622</v>
      </c>
      <c r="B2360" s="169"/>
      <c r="C2360" s="169"/>
      <c r="D2360" s="169"/>
      <c r="E2360" s="169"/>
      <c r="F2360" s="169"/>
      <c r="G2360" s="169"/>
      <c r="H2360" s="169"/>
      <c r="I2360" s="42"/>
    </row>
    <row r="2361" spans="1:9" x14ac:dyDescent="0.25">
      <c r="A2361" s="166" t="s">
        <v>33</v>
      </c>
      <c r="B2361" s="167"/>
      <c r="C2361" s="167"/>
      <c r="D2361" s="167"/>
      <c r="E2361" s="167"/>
      <c r="F2361" s="167"/>
      <c r="G2361" s="167"/>
      <c r="H2361" s="167"/>
      <c r="I2361" s="42"/>
    </row>
    <row r="2362" spans="1:9" ht="40.5" x14ac:dyDescent="0.25">
      <c r="A2362" s="10">
        <v>4239</v>
      </c>
      <c r="B2362" s="10" t="s">
        <v>3807</v>
      </c>
      <c r="C2362" s="10" t="s">
        <v>130</v>
      </c>
      <c r="D2362" s="10" t="s">
        <v>11</v>
      </c>
      <c r="E2362" s="10" t="s">
        <v>35</v>
      </c>
      <c r="F2362" s="10">
        <v>300000</v>
      </c>
      <c r="G2362" s="10">
        <v>300000</v>
      </c>
      <c r="H2362" s="10">
        <v>1</v>
      </c>
      <c r="I2362" s="42"/>
    </row>
    <row r="2363" spans="1:9" ht="40.5" x14ac:dyDescent="0.25">
      <c r="A2363" s="10">
        <v>4239</v>
      </c>
      <c r="B2363" s="10" t="s">
        <v>3808</v>
      </c>
      <c r="C2363" s="10" t="s">
        <v>130</v>
      </c>
      <c r="D2363" s="10" t="s">
        <v>11</v>
      </c>
      <c r="E2363" s="10" t="s">
        <v>35</v>
      </c>
      <c r="F2363" s="10">
        <v>100000</v>
      </c>
      <c r="G2363" s="10">
        <v>100000</v>
      </c>
      <c r="H2363" s="10">
        <v>1</v>
      </c>
      <c r="I2363" s="42"/>
    </row>
    <row r="2364" spans="1:9" ht="40.5" x14ac:dyDescent="0.25">
      <c r="A2364" s="10">
        <v>4239</v>
      </c>
      <c r="B2364" s="10" t="s">
        <v>3809</v>
      </c>
      <c r="C2364" s="10" t="s">
        <v>130</v>
      </c>
      <c r="D2364" s="10" t="s">
        <v>11</v>
      </c>
      <c r="E2364" s="10" t="s">
        <v>35</v>
      </c>
      <c r="F2364" s="10">
        <v>200000</v>
      </c>
      <c r="G2364" s="10">
        <v>200000</v>
      </c>
      <c r="H2364" s="10">
        <v>1</v>
      </c>
      <c r="I2364" s="42"/>
    </row>
    <row r="2365" spans="1:9" ht="40.5" x14ac:dyDescent="0.25">
      <c r="A2365" s="10">
        <v>4239</v>
      </c>
      <c r="B2365" s="10" t="s">
        <v>3810</v>
      </c>
      <c r="C2365" s="10" t="s">
        <v>130</v>
      </c>
      <c r="D2365" s="10" t="s">
        <v>11</v>
      </c>
      <c r="E2365" s="10" t="s">
        <v>35</v>
      </c>
      <c r="F2365" s="10">
        <v>550000</v>
      </c>
      <c r="G2365" s="10">
        <v>550000</v>
      </c>
      <c r="H2365" s="10">
        <v>1</v>
      </c>
      <c r="I2365" s="42"/>
    </row>
    <row r="2366" spans="1:9" ht="40.5" x14ac:dyDescent="0.25">
      <c r="A2366" s="10">
        <v>4239</v>
      </c>
      <c r="B2366" s="10" t="s">
        <v>3811</v>
      </c>
      <c r="C2366" s="10" t="s">
        <v>130</v>
      </c>
      <c r="D2366" s="10" t="s">
        <v>11</v>
      </c>
      <c r="E2366" s="10" t="s">
        <v>35</v>
      </c>
      <c r="F2366" s="10">
        <v>900000</v>
      </c>
      <c r="G2366" s="10">
        <v>900000</v>
      </c>
      <c r="H2366" s="10">
        <v>1</v>
      </c>
      <c r="I2366" s="42"/>
    </row>
    <row r="2367" spans="1:9" ht="40.5" x14ac:dyDescent="0.25">
      <c r="A2367" s="10">
        <v>4239</v>
      </c>
      <c r="B2367" s="10" t="s">
        <v>3812</v>
      </c>
      <c r="C2367" s="10" t="s">
        <v>130</v>
      </c>
      <c r="D2367" s="10" t="s">
        <v>11</v>
      </c>
      <c r="E2367" s="10" t="s">
        <v>35</v>
      </c>
      <c r="F2367" s="10">
        <v>500000</v>
      </c>
      <c r="G2367" s="10">
        <v>500000</v>
      </c>
      <c r="H2367" s="10">
        <v>1</v>
      </c>
      <c r="I2367" s="42"/>
    </row>
    <row r="2368" spans="1:9" ht="40.5" x14ac:dyDescent="0.25">
      <c r="A2368" s="10">
        <v>4239</v>
      </c>
      <c r="B2368" s="10" t="s">
        <v>3813</v>
      </c>
      <c r="C2368" s="10" t="s">
        <v>130</v>
      </c>
      <c r="D2368" s="10" t="s">
        <v>11</v>
      </c>
      <c r="E2368" s="10" t="s">
        <v>35</v>
      </c>
      <c r="F2368" s="10">
        <v>900000</v>
      </c>
      <c r="G2368" s="10">
        <v>900000</v>
      </c>
      <c r="H2368" s="10">
        <v>1</v>
      </c>
      <c r="I2368" s="42"/>
    </row>
    <row r="2369" spans="1:9" ht="40.5" x14ac:dyDescent="0.25">
      <c r="A2369" s="10">
        <v>4239</v>
      </c>
      <c r="B2369" s="10" t="s">
        <v>3814</v>
      </c>
      <c r="C2369" s="10" t="s">
        <v>130</v>
      </c>
      <c r="D2369" s="10" t="s">
        <v>11</v>
      </c>
      <c r="E2369" s="10" t="s">
        <v>35</v>
      </c>
      <c r="F2369" s="10">
        <v>300000</v>
      </c>
      <c r="G2369" s="10">
        <v>300000</v>
      </c>
      <c r="H2369" s="10">
        <v>1</v>
      </c>
      <c r="I2369" s="42"/>
    </row>
    <row r="2370" spans="1:9" ht="40.5" x14ac:dyDescent="0.25">
      <c r="A2370" s="10">
        <v>4239</v>
      </c>
      <c r="B2370" s="10" t="s">
        <v>3815</v>
      </c>
      <c r="C2370" s="10" t="s">
        <v>130</v>
      </c>
      <c r="D2370" s="10" t="s">
        <v>11</v>
      </c>
      <c r="E2370" s="10" t="s">
        <v>35</v>
      </c>
      <c r="F2370" s="10">
        <v>50000</v>
      </c>
      <c r="G2370" s="10">
        <v>50000</v>
      </c>
      <c r="H2370" s="10">
        <v>1</v>
      </c>
      <c r="I2370" s="42"/>
    </row>
    <row r="2371" spans="1:9" ht="40.5" x14ac:dyDescent="0.25">
      <c r="A2371" s="10">
        <v>4239</v>
      </c>
      <c r="B2371" s="10" t="s">
        <v>3816</v>
      </c>
      <c r="C2371" s="10" t="s">
        <v>130</v>
      </c>
      <c r="D2371" s="10" t="s">
        <v>11</v>
      </c>
      <c r="E2371" s="10" t="s">
        <v>35</v>
      </c>
      <c r="F2371" s="10">
        <v>800000</v>
      </c>
      <c r="G2371" s="10">
        <v>800000</v>
      </c>
      <c r="H2371" s="10">
        <v>1</v>
      </c>
      <c r="I2371" s="42"/>
    </row>
    <row r="2372" spans="1:9" ht="40.5" x14ac:dyDescent="0.25">
      <c r="A2372" s="10">
        <v>4239</v>
      </c>
      <c r="B2372" s="10" t="s">
        <v>3817</v>
      </c>
      <c r="C2372" s="10" t="s">
        <v>130</v>
      </c>
      <c r="D2372" s="10" t="s">
        <v>11</v>
      </c>
      <c r="E2372" s="10" t="s">
        <v>35</v>
      </c>
      <c r="F2372" s="10">
        <v>900000</v>
      </c>
      <c r="G2372" s="10">
        <v>900000</v>
      </c>
      <c r="H2372" s="10">
        <v>1</v>
      </c>
      <c r="I2372" s="42"/>
    </row>
    <row r="2373" spans="1:9" ht="40.5" x14ac:dyDescent="0.25">
      <c r="A2373" s="10">
        <v>4239</v>
      </c>
      <c r="B2373" s="10" t="s">
        <v>3818</v>
      </c>
      <c r="C2373" s="10" t="s">
        <v>130</v>
      </c>
      <c r="D2373" s="10" t="s">
        <v>11</v>
      </c>
      <c r="E2373" s="10" t="s">
        <v>35</v>
      </c>
      <c r="F2373" s="10">
        <v>500000</v>
      </c>
      <c r="G2373" s="10">
        <v>500000</v>
      </c>
      <c r="H2373" s="10">
        <v>1</v>
      </c>
      <c r="I2373" s="42"/>
    </row>
    <row r="2374" spans="1:9" ht="40.5" x14ac:dyDescent="0.25">
      <c r="A2374" s="10">
        <v>4239</v>
      </c>
      <c r="B2374" s="10" t="s">
        <v>3819</v>
      </c>
      <c r="C2374" s="10" t="s">
        <v>130</v>
      </c>
      <c r="D2374" s="10" t="s">
        <v>11</v>
      </c>
      <c r="E2374" s="10" t="s">
        <v>35</v>
      </c>
      <c r="F2374" s="10">
        <v>400000</v>
      </c>
      <c r="G2374" s="10">
        <v>400000</v>
      </c>
      <c r="H2374" s="10">
        <v>1</v>
      </c>
      <c r="I2374" s="42"/>
    </row>
    <row r="2375" spans="1:9" ht="40.5" x14ac:dyDescent="0.25">
      <c r="A2375" s="10">
        <v>4239</v>
      </c>
      <c r="B2375" s="10" t="s">
        <v>3820</v>
      </c>
      <c r="C2375" s="10" t="s">
        <v>130</v>
      </c>
      <c r="D2375" s="10" t="s">
        <v>11</v>
      </c>
      <c r="E2375" s="10" t="s">
        <v>35</v>
      </c>
      <c r="F2375" s="10">
        <v>100000</v>
      </c>
      <c r="G2375" s="10">
        <v>100000</v>
      </c>
      <c r="H2375" s="10">
        <v>1</v>
      </c>
      <c r="I2375" s="42"/>
    </row>
    <row r="2376" spans="1:9" ht="40.5" x14ac:dyDescent="0.25">
      <c r="A2376" s="87"/>
      <c r="B2376" s="10" t="s">
        <v>3393</v>
      </c>
      <c r="C2376" s="10" t="s">
        <v>130</v>
      </c>
      <c r="D2376" s="10" t="s">
        <v>11</v>
      </c>
      <c r="E2376" s="10" t="s">
        <v>35</v>
      </c>
      <c r="F2376" s="10">
        <v>1400000</v>
      </c>
      <c r="G2376" s="10">
        <v>1400000</v>
      </c>
      <c r="H2376" s="10">
        <v>1</v>
      </c>
      <c r="I2376" s="42"/>
    </row>
    <row r="2377" spans="1:9" ht="40.5" x14ac:dyDescent="0.25">
      <c r="A2377" s="10"/>
      <c r="B2377" s="10" t="s">
        <v>1729</v>
      </c>
      <c r="C2377" s="10" t="s">
        <v>130</v>
      </c>
      <c r="D2377" s="10" t="s">
        <v>11</v>
      </c>
      <c r="E2377" s="10" t="s">
        <v>35</v>
      </c>
      <c r="F2377" s="10">
        <v>0</v>
      </c>
      <c r="G2377" s="10">
        <v>0</v>
      </c>
      <c r="H2377" s="10">
        <v>1</v>
      </c>
      <c r="I2377" s="42"/>
    </row>
    <row r="2378" spans="1:9" ht="40.5" x14ac:dyDescent="0.25">
      <c r="A2378" s="10"/>
      <c r="B2378" s="10" t="s">
        <v>1730</v>
      </c>
      <c r="C2378" s="10" t="s">
        <v>130</v>
      </c>
      <c r="D2378" s="21" t="s">
        <v>11</v>
      </c>
      <c r="E2378" s="21" t="s">
        <v>35</v>
      </c>
      <c r="F2378" s="21">
        <v>0</v>
      </c>
      <c r="G2378" s="21">
        <v>0</v>
      </c>
      <c r="H2378" s="38">
        <v>1</v>
      </c>
      <c r="I2378" s="42"/>
    </row>
    <row r="2379" spans="1:9" ht="40.5" x14ac:dyDescent="0.25">
      <c r="A2379" s="10"/>
      <c r="B2379" s="10" t="s">
        <v>1731</v>
      </c>
      <c r="C2379" s="10" t="s">
        <v>130</v>
      </c>
      <c r="D2379" s="21" t="s">
        <v>11</v>
      </c>
      <c r="E2379" s="21" t="s">
        <v>35</v>
      </c>
      <c r="F2379" s="21">
        <v>0</v>
      </c>
      <c r="G2379" s="21">
        <v>0</v>
      </c>
      <c r="H2379" s="38">
        <v>1</v>
      </c>
      <c r="I2379" s="42"/>
    </row>
    <row r="2380" spans="1:9" ht="40.5" x14ac:dyDescent="0.25">
      <c r="A2380" s="10"/>
      <c r="B2380" s="10" t="s">
        <v>1732</v>
      </c>
      <c r="C2380" s="10" t="s">
        <v>130</v>
      </c>
      <c r="D2380" s="21" t="s">
        <v>11</v>
      </c>
      <c r="E2380" s="21" t="s">
        <v>35</v>
      </c>
      <c r="F2380" s="21">
        <v>0</v>
      </c>
      <c r="G2380" s="21">
        <v>0</v>
      </c>
      <c r="H2380" s="38">
        <v>1</v>
      </c>
      <c r="I2380" s="42"/>
    </row>
    <row r="2381" spans="1:9" ht="40.5" x14ac:dyDescent="0.25">
      <c r="A2381" s="10"/>
      <c r="B2381" s="10" t="s">
        <v>1733</v>
      </c>
      <c r="C2381" s="10" t="s">
        <v>130</v>
      </c>
      <c r="D2381" s="21" t="s">
        <v>11</v>
      </c>
      <c r="E2381" s="21" t="s">
        <v>35</v>
      </c>
      <c r="F2381" s="21">
        <v>0</v>
      </c>
      <c r="G2381" s="21">
        <v>0</v>
      </c>
      <c r="H2381" s="38">
        <v>1</v>
      </c>
      <c r="I2381" s="42"/>
    </row>
    <row r="2382" spans="1:9" ht="40.5" x14ac:dyDescent="0.25">
      <c r="A2382" s="10"/>
      <c r="B2382" s="10" t="s">
        <v>1734</v>
      </c>
      <c r="C2382" s="10" t="s">
        <v>130</v>
      </c>
      <c r="D2382" s="21" t="s">
        <v>11</v>
      </c>
      <c r="E2382" s="21" t="s">
        <v>35</v>
      </c>
      <c r="F2382" s="21">
        <v>0</v>
      </c>
      <c r="G2382" s="21">
        <v>0</v>
      </c>
      <c r="H2382" s="38">
        <v>1</v>
      </c>
      <c r="I2382" s="42"/>
    </row>
    <row r="2383" spans="1:9" ht="40.5" x14ac:dyDescent="0.25">
      <c r="A2383" s="10"/>
      <c r="B2383" s="10" t="s">
        <v>1735</v>
      </c>
      <c r="C2383" s="10" t="s">
        <v>130</v>
      </c>
      <c r="D2383" s="21" t="s">
        <v>11</v>
      </c>
      <c r="E2383" s="21" t="s">
        <v>35</v>
      </c>
      <c r="F2383" s="21">
        <v>0</v>
      </c>
      <c r="G2383" s="21">
        <v>0</v>
      </c>
      <c r="H2383" s="38">
        <v>1</v>
      </c>
      <c r="I2383" s="42"/>
    </row>
    <row r="2384" spans="1:9" ht="40.5" x14ac:dyDescent="0.25">
      <c r="A2384" s="10"/>
      <c r="B2384" s="10" t="s">
        <v>1736</v>
      </c>
      <c r="C2384" s="10" t="s">
        <v>130</v>
      </c>
      <c r="D2384" s="21" t="s">
        <v>11</v>
      </c>
      <c r="E2384" s="21" t="s">
        <v>35</v>
      </c>
      <c r="F2384" s="21">
        <v>0</v>
      </c>
      <c r="G2384" s="21">
        <v>0</v>
      </c>
      <c r="H2384" s="38">
        <v>1</v>
      </c>
      <c r="I2384" s="42"/>
    </row>
    <row r="2385" spans="1:9" ht="40.5" x14ac:dyDescent="0.25">
      <c r="A2385" s="10"/>
      <c r="B2385" s="10" t="s">
        <v>1737</v>
      </c>
      <c r="C2385" s="10" t="s">
        <v>130</v>
      </c>
      <c r="D2385" s="21" t="s">
        <v>11</v>
      </c>
      <c r="E2385" s="21" t="s">
        <v>35</v>
      </c>
      <c r="F2385" s="21">
        <v>0</v>
      </c>
      <c r="G2385" s="21">
        <v>0</v>
      </c>
      <c r="H2385" s="38">
        <v>1</v>
      </c>
      <c r="I2385" s="42"/>
    </row>
    <row r="2386" spans="1:9" ht="40.5" x14ac:dyDescent="0.25">
      <c r="A2386" s="10"/>
      <c r="B2386" s="10" t="s">
        <v>1738</v>
      </c>
      <c r="C2386" s="10" t="s">
        <v>130</v>
      </c>
      <c r="D2386" s="21" t="s">
        <v>11</v>
      </c>
      <c r="E2386" s="21" t="s">
        <v>35</v>
      </c>
      <c r="F2386" s="21">
        <v>0</v>
      </c>
      <c r="G2386" s="21">
        <v>0</v>
      </c>
      <c r="H2386" s="38">
        <v>1</v>
      </c>
      <c r="I2386" s="42"/>
    </row>
    <row r="2387" spans="1:9" ht="40.5" x14ac:dyDescent="0.25">
      <c r="A2387" s="10"/>
      <c r="B2387" s="10" t="s">
        <v>1739</v>
      </c>
      <c r="C2387" s="10" t="s">
        <v>130</v>
      </c>
      <c r="D2387" s="21" t="s">
        <v>11</v>
      </c>
      <c r="E2387" s="21" t="s">
        <v>35</v>
      </c>
      <c r="F2387" s="21">
        <v>0</v>
      </c>
      <c r="G2387" s="21">
        <v>0</v>
      </c>
      <c r="H2387" s="38">
        <v>1</v>
      </c>
      <c r="I2387" s="42"/>
    </row>
    <row r="2388" spans="1:9" ht="40.5" x14ac:dyDescent="0.25">
      <c r="A2388" s="10"/>
      <c r="B2388" s="10" t="s">
        <v>1740</v>
      </c>
      <c r="C2388" s="10" t="s">
        <v>130</v>
      </c>
      <c r="D2388" s="21" t="s">
        <v>11</v>
      </c>
      <c r="E2388" s="21" t="s">
        <v>35</v>
      </c>
      <c r="F2388" s="21">
        <v>0</v>
      </c>
      <c r="G2388" s="21">
        <v>0</v>
      </c>
      <c r="H2388" s="38">
        <v>1</v>
      </c>
      <c r="I2388" s="42"/>
    </row>
    <row r="2389" spans="1:9" x14ac:dyDescent="0.25">
      <c r="A2389" s="181" t="s">
        <v>3025</v>
      </c>
      <c r="B2389" s="182"/>
      <c r="C2389" s="182"/>
      <c r="D2389" s="182"/>
      <c r="E2389" s="182"/>
      <c r="F2389" s="182"/>
      <c r="G2389" s="182"/>
      <c r="H2389" s="182"/>
      <c r="I2389" s="42"/>
    </row>
    <row r="2390" spans="1:9" ht="15" customHeight="1" x14ac:dyDescent="0.25">
      <c r="A2390" s="200" t="s">
        <v>39</v>
      </c>
      <c r="B2390" s="201"/>
      <c r="C2390" s="201"/>
      <c r="D2390" s="201"/>
      <c r="E2390" s="201"/>
      <c r="F2390" s="201"/>
      <c r="G2390" s="201"/>
      <c r="H2390" s="202"/>
      <c r="I2390" s="42"/>
    </row>
    <row r="2391" spans="1:9" ht="27" x14ac:dyDescent="0.25">
      <c r="A2391" s="128">
        <v>4251</v>
      </c>
      <c r="B2391" s="128" t="s">
        <v>4460</v>
      </c>
      <c r="C2391" s="128" t="s">
        <v>105</v>
      </c>
      <c r="D2391" s="128" t="s">
        <v>36</v>
      </c>
      <c r="E2391" s="128" t="s">
        <v>35</v>
      </c>
      <c r="F2391" s="128">
        <v>29411764</v>
      </c>
      <c r="G2391" s="128">
        <v>29411764</v>
      </c>
      <c r="H2391" s="128">
        <v>1</v>
      </c>
      <c r="I2391" s="42"/>
    </row>
    <row r="2392" spans="1:9" ht="27" x14ac:dyDescent="0.25">
      <c r="A2392" s="128">
        <v>4251</v>
      </c>
      <c r="B2392" s="128" t="s">
        <v>3026</v>
      </c>
      <c r="C2392" s="128" t="s">
        <v>105</v>
      </c>
      <c r="D2392" s="128" t="s">
        <v>36</v>
      </c>
      <c r="E2392" s="128" t="s">
        <v>35</v>
      </c>
      <c r="F2392" s="128">
        <v>0</v>
      </c>
      <c r="G2392" s="128">
        <v>0</v>
      </c>
      <c r="H2392" s="128">
        <v>1</v>
      </c>
      <c r="I2392" s="42"/>
    </row>
    <row r="2393" spans="1:9" x14ac:dyDescent="0.25">
      <c r="A2393" s="181" t="s">
        <v>3023</v>
      </c>
      <c r="B2393" s="182"/>
      <c r="C2393" s="182"/>
      <c r="D2393" s="182"/>
      <c r="E2393" s="182"/>
      <c r="F2393" s="182"/>
      <c r="G2393" s="182"/>
      <c r="H2393" s="182"/>
      <c r="I2393" s="42"/>
    </row>
    <row r="2394" spans="1:9" x14ac:dyDescent="0.25">
      <c r="A2394" s="166" t="s">
        <v>39</v>
      </c>
      <c r="B2394" s="167"/>
      <c r="C2394" s="167"/>
      <c r="D2394" s="167"/>
      <c r="E2394" s="167"/>
      <c r="F2394" s="167"/>
      <c r="G2394" s="167"/>
      <c r="H2394" s="167"/>
      <c r="I2394" s="42"/>
    </row>
    <row r="2395" spans="1:9" ht="27" x14ac:dyDescent="0.25">
      <c r="A2395" s="10">
        <v>4251</v>
      </c>
      <c r="B2395" s="10" t="s">
        <v>4378</v>
      </c>
      <c r="C2395" s="10" t="s">
        <v>105</v>
      </c>
      <c r="D2395" s="10" t="s">
        <v>36</v>
      </c>
      <c r="E2395" s="10" t="s">
        <v>35</v>
      </c>
      <c r="F2395" s="10">
        <v>40000000</v>
      </c>
      <c r="G2395" s="10">
        <v>40000000</v>
      </c>
      <c r="H2395" s="10">
        <v>1</v>
      </c>
      <c r="I2395" s="42"/>
    </row>
    <row r="2396" spans="1:9" ht="27" x14ac:dyDescent="0.25">
      <c r="A2396" s="10">
        <v>5112</v>
      </c>
      <c r="B2396" s="10" t="s">
        <v>3028</v>
      </c>
      <c r="C2396" s="10" t="s">
        <v>105</v>
      </c>
      <c r="D2396" s="10" t="s">
        <v>38</v>
      </c>
      <c r="E2396" s="10" t="s">
        <v>35</v>
      </c>
      <c r="F2396" s="10">
        <v>0</v>
      </c>
      <c r="G2396" s="10">
        <v>0</v>
      </c>
      <c r="H2396" s="10">
        <v>1</v>
      </c>
      <c r="I2396" s="42"/>
    </row>
    <row r="2397" spans="1:9" ht="27" x14ac:dyDescent="0.25">
      <c r="A2397" s="10">
        <v>4251</v>
      </c>
      <c r="B2397" s="10" t="s">
        <v>3024</v>
      </c>
      <c r="C2397" s="10" t="s">
        <v>105</v>
      </c>
      <c r="D2397" s="10" t="s">
        <v>36</v>
      </c>
      <c r="E2397" s="10" t="s">
        <v>35</v>
      </c>
      <c r="F2397" s="10">
        <v>0</v>
      </c>
      <c r="G2397" s="10">
        <v>0</v>
      </c>
      <c r="H2397" s="10">
        <v>1</v>
      </c>
      <c r="I2397" s="42"/>
    </row>
    <row r="2398" spans="1:9" x14ac:dyDescent="0.25">
      <c r="A2398" s="166" t="s">
        <v>33</v>
      </c>
      <c r="B2398" s="167"/>
      <c r="C2398" s="167"/>
      <c r="D2398" s="167"/>
      <c r="E2398" s="167"/>
      <c r="F2398" s="167"/>
      <c r="G2398" s="167"/>
      <c r="H2398" s="167"/>
      <c r="I2398" s="42"/>
    </row>
    <row r="2399" spans="1:9" x14ac:dyDescent="0.25">
      <c r="A2399" s="84"/>
      <c r="B2399" s="85"/>
      <c r="C2399" s="85"/>
      <c r="D2399" s="85"/>
      <c r="E2399" s="85"/>
      <c r="F2399" s="85"/>
      <c r="G2399" s="85"/>
      <c r="H2399" s="85"/>
      <c r="I2399" s="42"/>
    </row>
    <row r="2400" spans="1:9" ht="27" x14ac:dyDescent="0.25">
      <c r="A2400" s="10">
        <v>4251</v>
      </c>
      <c r="B2400" s="10" t="s">
        <v>3370</v>
      </c>
      <c r="C2400" s="10" t="s">
        <v>112</v>
      </c>
      <c r="D2400" s="10" t="s">
        <v>41</v>
      </c>
      <c r="E2400" s="10" t="s">
        <v>35</v>
      </c>
      <c r="F2400" s="10">
        <v>0</v>
      </c>
      <c r="G2400" s="10">
        <v>0</v>
      </c>
      <c r="H2400" s="10">
        <v>1</v>
      </c>
      <c r="I2400" s="42"/>
    </row>
    <row r="2401" spans="1:9" x14ac:dyDescent="0.25">
      <c r="A2401" s="181" t="s">
        <v>2694</v>
      </c>
      <c r="B2401" s="182"/>
      <c r="C2401" s="182"/>
      <c r="D2401" s="182"/>
      <c r="E2401" s="182"/>
      <c r="F2401" s="182"/>
      <c r="G2401" s="182"/>
      <c r="H2401" s="182"/>
      <c r="I2401" s="42"/>
    </row>
    <row r="2402" spans="1:9" x14ac:dyDescent="0.25">
      <c r="A2402" s="166" t="s">
        <v>39</v>
      </c>
      <c r="B2402" s="167"/>
      <c r="C2402" s="167"/>
      <c r="D2402" s="167"/>
      <c r="E2402" s="167"/>
      <c r="F2402" s="167"/>
      <c r="G2402" s="167"/>
      <c r="H2402" s="167"/>
      <c r="I2402" s="42"/>
    </row>
    <row r="2403" spans="1:9" ht="27" x14ac:dyDescent="0.25">
      <c r="A2403" s="10" t="s">
        <v>135</v>
      </c>
      <c r="B2403" s="10" t="s">
        <v>848</v>
      </c>
      <c r="C2403" s="10" t="s">
        <v>105</v>
      </c>
      <c r="D2403" s="20" t="s">
        <v>38</v>
      </c>
      <c r="E2403" s="21" t="s">
        <v>35</v>
      </c>
      <c r="F2403" s="21">
        <v>0</v>
      </c>
      <c r="G2403" s="21">
        <v>0</v>
      </c>
      <c r="H2403" s="38">
        <v>1</v>
      </c>
      <c r="I2403" s="42"/>
    </row>
    <row r="2404" spans="1:9" ht="40.5" x14ac:dyDescent="0.25">
      <c r="A2404" s="10" t="s">
        <v>135</v>
      </c>
      <c r="B2404" s="10" t="s">
        <v>849</v>
      </c>
      <c r="C2404" s="10" t="s">
        <v>293</v>
      </c>
      <c r="D2404" s="21" t="s">
        <v>38</v>
      </c>
      <c r="E2404" s="21" t="s">
        <v>35</v>
      </c>
      <c r="F2404" s="21">
        <v>0</v>
      </c>
      <c r="G2404" s="21">
        <v>0</v>
      </c>
      <c r="H2404" s="38">
        <v>1</v>
      </c>
      <c r="I2404" s="42"/>
    </row>
    <row r="2405" spans="1:9" x14ac:dyDescent="0.25">
      <c r="A2405" s="166" t="s">
        <v>33</v>
      </c>
      <c r="B2405" s="167"/>
      <c r="C2405" s="167"/>
      <c r="D2405" s="167"/>
      <c r="E2405" s="167"/>
      <c r="F2405" s="167"/>
      <c r="G2405" s="167"/>
      <c r="H2405" s="167"/>
      <c r="I2405" s="42"/>
    </row>
    <row r="2406" spans="1:9" x14ac:dyDescent="0.25">
      <c r="A2406" s="10"/>
      <c r="B2406" s="10" t="s">
        <v>2230</v>
      </c>
      <c r="C2406" s="10" t="s">
        <v>451</v>
      </c>
      <c r="D2406" s="21" t="s">
        <v>34</v>
      </c>
      <c r="E2406" s="21" t="s">
        <v>35</v>
      </c>
      <c r="F2406" s="21">
        <v>0</v>
      </c>
      <c r="G2406" s="21">
        <v>0</v>
      </c>
      <c r="H2406" s="38">
        <v>1</v>
      </c>
      <c r="I2406" s="42"/>
    </row>
    <row r="2407" spans="1:9" x14ac:dyDescent="0.25">
      <c r="A2407" s="10"/>
      <c r="B2407" s="10" t="s">
        <v>2231</v>
      </c>
      <c r="C2407" s="10" t="s">
        <v>451</v>
      </c>
      <c r="D2407" s="21" t="s">
        <v>34</v>
      </c>
      <c r="E2407" s="21" t="s">
        <v>35</v>
      </c>
      <c r="F2407" s="21">
        <v>0</v>
      </c>
      <c r="G2407" s="21">
        <v>0</v>
      </c>
      <c r="H2407" s="38">
        <v>1</v>
      </c>
      <c r="I2407" s="42"/>
    </row>
    <row r="2408" spans="1:9" x14ac:dyDescent="0.25">
      <c r="A2408" s="10" t="s">
        <v>131</v>
      </c>
      <c r="B2408" s="10" t="s">
        <v>847</v>
      </c>
      <c r="C2408" s="10" t="s">
        <v>451</v>
      </c>
      <c r="D2408" s="21" t="s">
        <v>34</v>
      </c>
      <c r="E2408" s="21" t="s">
        <v>35</v>
      </c>
      <c r="F2408" s="21">
        <v>0</v>
      </c>
      <c r="G2408" s="21">
        <v>0</v>
      </c>
      <c r="H2408" s="38">
        <v>1</v>
      </c>
      <c r="I2408" s="42"/>
    </row>
    <row r="2409" spans="1:9" x14ac:dyDescent="0.25">
      <c r="A2409" s="10" t="s">
        <v>131</v>
      </c>
      <c r="B2409" s="10" t="s">
        <v>2272</v>
      </c>
      <c r="C2409" s="10" t="s">
        <v>451</v>
      </c>
      <c r="D2409" s="21" t="s">
        <v>34</v>
      </c>
      <c r="E2409" s="21" t="s">
        <v>35</v>
      </c>
      <c r="F2409" s="21">
        <v>0</v>
      </c>
      <c r="G2409" s="21">
        <v>0</v>
      </c>
      <c r="H2409" s="38">
        <v>1</v>
      </c>
      <c r="I2409" s="42"/>
    </row>
    <row r="2410" spans="1:9" x14ac:dyDescent="0.25">
      <c r="A2410" s="181" t="s">
        <v>3474</v>
      </c>
      <c r="B2410" s="182"/>
      <c r="C2410" s="182"/>
      <c r="D2410" s="182"/>
      <c r="E2410" s="182"/>
      <c r="F2410" s="182"/>
      <c r="G2410" s="182"/>
      <c r="H2410" s="182"/>
      <c r="I2410" s="42"/>
    </row>
    <row r="2411" spans="1:9" x14ac:dyDescent="0.25">
      <c r="A2411" s="166" t="s">
        <v>39</v>
      </c>
      <c r="B2411" s="167"/>
      <c r="C2411" s="167"/>
      <c r="D2411" s="167"/>
      <c r="E2411" s="167"/>
      <c r="F2411" s="167"/>
      <c r="G2411" s="167"/>
      <c r="H2411" s="167"/>
      <c r="I2411" s="42"/>
    </row>
    <row r="2412" spans="1:9" x14ac:dyDescent="0.25">
      <c r="A2412" s="89">
        <v>4267</v>
      </c>
      <c r="B2412" s="89" t="s">
        <v>3475</v>
      </c>
      <c r="C2412" s="89" t="s">
        <v>3476</v>
      </c>
      <c r="D2412" s="89" t="s">
        <v>36</v>
      </c>
      <c r="E2412" s="89" t="s">
        <v>12</v>
      </c>
      <c r="F2412" s="89">
        <v>12310</v>
      </c>
      <c r="G2412" s="89">
        <f>+F2412*H2412</f>
        <v>3693000</v>
      </c>
      <c r="H2412" s="89">
        <v>300</v>
      </c>
      <c r="I2412" s="42"/>
    </row>
    <row r="2413" spans="1:9" x14ac:dyDescent="0.25">
      <c r="A2413" s="89">
        <v>4267</v>
      </c>
      <c r="B2413" s="89" t="s">
        <v>3477</v>
      </c>
      <c r="C2413" s="89" t="s">
        <v>92</v>
      </c>
      <c r="D2413" s="89" t="s">
        <v>36</v>
      </c>
      <c r="E2413" s="89" t="s">
        <v>35</v>
      </c>
      <c r="F2413" s="89">
        <v>807000</v>
      </c>
      <c r="G2413" s="89">
        <f>+F2413*H2413</f>
        <v>807000</v>
      </c>
      <c r="H2413" s="89" t="s">
        <v>116</v>
      </c>
      <c r="I2413" s="42"/>
    </row>
    <row r="2414" spans="1:9" x14ac:dyDescent="0.25">
      <c r="A2414" s="168" t="s">
        <v>4713</v>
      </c>
      <c r="B2414" s="169"/>
      <c r="C2414" s="169"/>
      <c r="D2414" s="169"/>
      <c r="E2414" s="169"/>
      <c r="F2414" s="169"/>
      <c r="G2414" s="169"/>
      <c r="H2414" s="169"/>
      <c r="I2414" s="42"/>
    </row>
    <row r="2415" spans="1:9" x14ac:dyDescent="0.25">
      <c r="A2415" s="166" t="s">
        <v>39</v>
      </c>
      <c r="B2415" s="167"/>
      <c r="C2415" s="167"/>
      <c r="D2415" s="167"/>
      <c r="E2415" s="167"/>
      <c r="F2415" s="167"/>
      <c r="G2415" s="167"/>
      <c r="H2415" s="167"/>
      <c r="I2415" s="42"/>
    </row>
    <row r="2416" spans="1:9" ht="32.25" customHeight="1" x14ac:dyDescent="0.25">
      <c r="A2416" s="89">
        <v>4251</v>
      </c>
      <c r="B2416" s="89" t="s">
        <v>4714</v>
      </c>
      <c r="C2416" s="89" t="s">
        <v>64</v>
      </c>
      <c r="D2416" s="89" t="s">
        <v>36</v>
      </c>
      <c r="E2416" s="89" t="s">
        <v>35</v>
      </c>
      <c r="F2416" s="89">
        <v>9803000</v>
      </c>
      <c r="G2416" s="89">
        <v>9803000</v>
      </c>
      <c r="H2416" s="89">
        <v>1</v>
      </c>
      <c r="I2416" s="42"/>
    </row>
    <row r="2417" spans="1:9" x14ac:dyDescent="0.25">
      <c r="A2417" s="168" t="s">
        <v>3054</v>
      </c>
      <c r="B2417" s="169"/>
      <c r="C2417" s="169"/>
      <c r="D2417" s="169"/>
      <c r="E2417" s="169"/>
      <c r="F2417" s="169"/>
      <c r="G2417" s="169"/>
      <c r="H2417" s="169"/>
      <c r="I2417" s="42"/>
    </row>
    <row r="2418" spans="1:9" x14ac:dyDescent="0.25">
      <c r="A2418" s="166" t="s">
        <v>33</v>
      </c>
      <c r="B2418" s="167"/>
      <c r="C2418" s="167"/>
      <c r="D2418" s="167"/>
      <c r="E2418" s="167"/>
      <c r="F2418" s="167"/>
      <c r="G2418" s="167"/>
      <c r="H2418" s="167"/>
      <c r="I2418" s="42"/>
    </row>
    <row r="2419" spans="1:9" ht="27" x14ac:dyDescent="0.25">
      <c r="A2419" s="73">
        <v>5113</v>
      </c>
      <c r="B2419" s="73" t="s">
        <v>3053</v>
      </c>
      <c r="C2419" s="73" t="s">
        <v>112</v>
      </c>
      <c r="D2419" s="73" t="s">
        <v>41</v>
      </c>
      <c r="E2419" s="21" t="s">
        <v>35</v>
      </c>
      <c r="F2419" s="21">
        <v>0</v>
      </c>
      <c r="G2419" s="21">
        <v>0</v>
      </c>
      <c r="H2419" s="38">
        <v>1</v>
      </c>
      <c r="I2419" s="42"/>
    </row>
    <row r="2420" spans="1:9" x14ac:dyDescent="0.25">
      <c r="A2420" s="193" t="s">
        <v>2695</v>
      </c>
      <c r="B2420" s="194"/>
      <c r="C2420" s="194"/>
      <c r="D2420" s="194"/>
      <c r="E2420" s="194"/>
      <c r="F2420" s="194"/>
      <c r="G2420" s="194"/>
      <c r="H2420" s="194"/>
      <c r="I2420" s="42"/>
    </row>
    <row r="2421" spans="1:9" x14ac:dyDescent="0.25">
      <c r="A2421" s="166" t="s">
        <v>33</v>
      </c>
      <c r="B2421" s="167"/>
      <c r="C2421" s="167"/>
      <c r="D2421" s="167"/>
      <c r="E2421" s="167"/>
      <c r="F2421" s="167"/>
      <c r="G2421" s="167"/>
      <c r="H2421" s="167"/>
      <c r="I2421" s="42"/>
    </row>
    <row r="2422" spans="1:9" x14ac:dyDescent="0.25">
      <c r="A2422" s="10">
        <v>4239</v>
      </c>
      <c r="B2422" s="10" t="s">
        <v>2272</v>
      </c>
      <c r="C2422" s="10" t="s">
        <v>451</v>
      </c>
      <c r="D2422" s="10" t="s">
        <v>34</v>
      </c>
      <c r="E2422" s="10" t="s">
        <v>35</v>
      </c>
      <c r="F2422" s="10">
        <v>1100000</v>
      </c>
      <c r="G2422" s="10">
        <v>1100000</v>
      </c>
      <c r="H2422" s="10">
        <v>1</v>
      </c>
      <c r="I2422" s="42"/>
    </row>
    <row r="2423" spans="1:9" x14ac:dyDescent="0.25">
      <c r="A2423" s="10" t="s">
        <v>131</v>
      </c>
      <c r="B2423" s="10" t="s">
        <v>2271</v>
      </c>
      <c r="C2423" s="10" t="s">
        <v>451</v>
      </c>
      <c r="D2423" s="10" t="s">
        <v>34</v>
      </c>
      <c r="E2423" s="10" t="s">
        <v>35</v>
      </c>
      <c r="F2423" s="10">
        <v>1000000</v>
      </c>
      <c r="G2423" s="10">
        <v>1000000</v>
      </c>
      <c r="H2423" s="10">
        <v>1</v>
      </c>
      <c r="I2423" s="42"/>
    </row>
    <row r="2424" spans="1:9" x14ac:dyDescent="0.25">
      <c r="A2424" s="198" t="s">
        <v>447</v>
      </c>
      <c r="B2424" s="199"/>
      <c r="C2424" s="199"/>
      <c r="D2424" s="199"/>
      <c r="E2424" s="199"/>
      <c r="F2424" s="199"/>
      <c r="G2424" s="199"/>
      <c r="H2424" s="199"/>
      <c r="I2424" s="42"/>
    </row>
    <row r="2425" spans="1:9" x14ac:dyDescent="0.25">
      <c r="A2425" s="179" t="s">
        <v>2577</v>
      </c>
      <c r="B2425" s="180"/>
      <c r="C2425" s="180"/>
      <c r="D2425" s="180"/>
      <c r="E2425" s="180"/>
      <c r="F2425" s="180"/>
      <c r="G2425" s="180"/>
      <c r="H2425" s="180"/>
      <c r="I2425" s="42"/>
    </row>
    <row r="2426" spans="1:9" x14ac:dyDescent="0.25">
      <c r="A2426" s="16"/>
      <c r="B2426" s="166" t="s">
        <v>122</v>
      </c>
      <c r="C2426" s="167"/>
      <c r="D2426" s="167"/>
      <c r="E2426" s="167"/>
      <c r="F2426" s="167"/>
      <c r="G2426" s="175"/>
      <c r="H2426" s="34"/>
      <c r="I2426" s="42"/>
    </row>
    <row r="2427" spans="1:9" ht="27" x14ac:dyDescent="0.25">
      <c r="A2427" s="20">
        <v>4267</v>
      </c>
      <c r="B2427" s="20" t="s">
        <v>4732</v>
      </c>
      <c r="C2427" s="20" t="s">
        <v>1891</v>
      </c>
      <c r="D2427" s="20" t="s">
        <v>11</v>
      </c>
      <c r="E2427" s="20" t="s">
        <v>12</v>
      </c>
      <c r="F2427" s="20">
        <v>120</v>
      </c>
      <c r="G2427" s="20">
        <f>+F2427*H2427</f>
        <v>20400</v>
      </c>
      <c r="H2427" s="20">
        <v>170</v>
      </c>
      <c r="I2427" s="42"/>
    </row>
    <row r="2428" spans="1:9" ht="40.5" x14ac:dyDescent="0.25">
      <c r="A2428" s="20">
        <v>4267</v>
      </c>
      <c r="B2428" s="20" t="s">
        <v>4733</v>
      </c>
      <c r="C2428" s="20" t="s">
        <v>4734</v>
      </c>
      <c r="D2428" s="20" t="s">
        <v>11</v>
      </c>
      <c r="E2428" s="20" t="s">
        <v>12</v>
      </c>
      <c r="F2428" s="20">
        <v>25000</v>
      </c>
      <c r="G2428" s="20">
        <f t="shared" ref="G2428:G2459" si="56">+F2428*H2428</f>
        <v>50000</v>
      </c>
      <c r="H2428" s="20">
        <v>2</v>
      </c>
      <c r="I2428" s="42"/>
    </row>
    <row r="2429" spans="1:9" ht="40.5" x14ac:dyDescent="0.25">
      <c r="A2429" s="20">
        <v>4267</v>
      </c>
      <c r="B2429" s="20" t="s">
        <v>4735</v>
      </c>
      <c r="C2429" s="20" t="s">
        <v>4736</v>
      </c>
      <c r="D2429" s="20" t="s">
        <v>11</v>
      </c>
      <c r="E2429" s="20" t="s">
        <v>12</v>
      </c>
      <c r="F2429" s="20">
        <v>1300</v>
      </c>
      <c r="G2429" s="20">
        <f t="shared" si="56"/>
        <v>5200</v>
      </c>
      <c r="H2429" s="20">
        <v>4</v>
      </c>
      <c r="I2429" s="42"/>
    </row>
    <row r="2430" spans="1:9" ht="27" x14ac:dyDescent="0.25">
      <c r="A2430" s="20">
        <v>4267</v>
      </c>
      <c r="B2430" s="20" t="s">
        <v>4737</v>
      </c>
      <c r="C2430" s="20" t="s">
        <v>4738</v>
      </c>
      <c r="D2430" s="20" t="s">
        <v>11</v>
      </c>
      <c r="E2430" s="20" t="s">
        <v>12</v>
      </c>
      <c r="F2430" s="20">
        <v>300</v>
      </c>
      <c r="G2430" s="20">
        <f t="shared" si="56"/>
        <v>12000</v>
      </c>
      <c r="H2430" s="20">
        <v>40</v>
      </c>
      <c r="I2430" s="42"/>
    </row>
    <row r="2431" spans="1:9" ht="27" x14ac:dyDescent="0.25">
      <c r="A2431" s="20">
        <v>4267</v>
      </c>
      <c r="B2431" s="20" t="s">
        <v>4739</v>
      </c>
      <c r="C2431" s="20" t="s">
        <v>4740</v>
      </c>
      <c r="D2431" s="20" t="s">
        <v>11</v>
      </c>
      <c r="E2431" s="20" t="s">
        <v>12</v>
      </c>
      <c r="F2431" s="20">
        <v>1600</v>
      </c>
      <c r="G2431" s="20">
        <f t="shared" si="56"/>
        <v>160000</v>
      </c>
      <c r="H2431" s="20">
        <v>100</v>
      </c>
      <c r="I2431" s="42"/>
    </row>
    <row r="2432" spans="1:9" ht="40.5" x14ac:dyDescent="0.25">
      <c r="A2432" s="20">
        <v>4267</v>
      </c>
      <c r="B2432" s="20" t="s">
        <v>4741</v>
      </c>
      <c r="C2432" s="20" t="s">
        <v>4742</v>
      </c>
      <c r="D2432" s="20" t="s">
        <v>11</v>
      </c>
      <c r="E2432" s="20" t="s">
        <v>12</v>
      </c>
      <c r="F2432" s="20">
        <v>800</v>
      </c>
      <c r="G2432" s="20">
        <f t="shared" si="56"/>
        <v>16000</v>
      </c>
      <c r="H2432" s="20">
        <v>20</v>
      </c>
      <c r="I2432" s="42"/>
    </row>
    <row r="2433" spans="1:9" ht="40.5" x14ac:dyDescent="0.25">
      <c r="A2433" s="20">
        <v>4267</v>
      </c>
      <c r="B2433" s="20" t="s">
        <v>4743</v>
      </c>
      <c r="C2433" s="20" t="s">
        <v>4744</v>
      </c>
      <c r="D2433" s="20" t="s">
        <v>11</v>
      </c>
      <c r="E2433" s="20" t="s">
        <v>12</v>
      </c>
      <c r="F2433" s="20">
        <v>1200</v>
      </c>
      <c r="G2433" s="20">
        <f t="shared" si="56"/>
        <v>24000</v>
      </c>
      <c r="H2433" s="20">
        <v>20</v>
      </c>
      <c r="I2433" s="42"/>
    </row>
    <row r="2434" spans="1:9" ht="40.5" x14ac:dyDescent="0.25">
      <c r="A2434" s="20">
        <v>4267</v>
      </c>
      <c r="B2434" s="20" t="s">
        <v>4745</v>
      </c>
      <c r="C2434" s="20" t="s">
        <v>4746</v>
      </c>
      <c r="D2434" s="20" t="s">
        <v>11</v>
      </c>
      <c r="E2434" s="20" t="s">
        <v>12</v>
      </c>
      <c r="F2434" s="20">
        <v>700</v>
      </c>
      <c r="G2434" s="20">
        <f t="shared" si="56"/>
        <v>35000</v>
      </c>
      <c r="H2434" s="20">
        <v>50</v>
      </c>
      <c r="I2434" s="42"/>
    </row>
    <row r="2435" spans="1:9" ht="40.5" x14ac:dyDescent="0.25">
      <c r="A2435" s="20">
        <v>4267</v>
      </c>
      <c r="B2435" s="20" t="s">
        <v>4747</v>
      </c>
      <c r="C2435" s="20" t="s">
        <v>4748</v>
      </c>
      <c r="D2435" s="20" t="s">
        <v>11</v>
      </c>
      <c r="E2435" s="20" t="s">
        <v>12</v>
      </c>
      <c r="F2435" s="20">
        <v>4500</v>
      </c>
      <c r="G2435" s="20">
        <f t="shared" si="56"/>
        <v>45000</v>
      </c>
      <c r="H2435" s="20">
        <v>10</v>
      </c>
      <c r="I2435" s="42"/>
    </row>
    <row r="2436" spans="1:9" ht="40.5" x14ac:dyDescent="0.25">
      <c r="A2436" s="20">
        <v>4267</v>
      </c>
      <c r="B2436" s="20" t="s">
        <v>4749</v>
      </c>
      <c r="C2436" s="20" t="s">
        <v>4750</v>
      </c>
      <c r="D2436" s="20" t="s">
        <v>11</v>
      </c>
      <c r="E2436" s="20" t="s">
        <v>12</v>
      </c>
      <c r="F2436" s="20">
        <v>4500</v>
      </c>
      <c r="G2436" s="20">
        <f t="shared" si="56"/>
        <v>45000</v>
      </c>
      <c r="H2436" s="20">
        <v>10</v>
      </c>
      <c r="I2436" s="42"/>
    </row>
    <row r="2437" spans="1:9" ht="27" x14ac:dyDescent="0.25">
      <c r="A2437" s="20">
        <v>4267</v>
      </c>
      <c r="B2437" s="20" t="s">
        <v>4751</v>
      </c>
      <c r="C2437" s="20" t="s">
        <v>4752</v>
      </c>
      <c r="D2437" s="20" t="s">
        <v>11</v>
      </c>
      <c r="E2437" s="20" t="s">
        <v>12</v>
      </c>
      <c r="F2437" s="20">
        <v>300</v>
      </c>
      <c r="G2437" s="20">
        <f t="shared" si="56"/>
        <v>3000</v>
      </c>
      <c r="H2437" s="20">
        <v>10</v>
      </c>
      <c r="I2437" s="42"/>
    </row>
    <row r="2438" spans="1:9" ht="27" x14ac:dyDescent="0.25">
      <c r="A2438" s="20">
        <v>4267</v>
      </c>
      <c r="B2438" s="20" t="s">
        <v>4753</v>
      </c>
      <c r="C2438" s="20" t="s">
        <v>4754</v>
      </c>
      <c r="D2438" s="20" t="s">
        <v>11</v>
      </c>
      <c r="E2438" s="20" t="s">
        <v>12</v>
      </c>
      <c r="F2438" s="20">
        <v>2200</v>
      </c>
      <c r="G2438" s="20">
        <f t="shared" si="56"/>
        <v>33000</v>
      </c>
      <c r="H2438" s="20">
        <v>15</v>
      </c>
      <c r="I2438" s="42"/>
    </row>
    <row r="2439" spans="1:9" ht="40.5" x14ac:dyDescent="0.25">
      <c r="A2439" s="20">
        <v>4267</v>
      </c>
      <c r="B2439" s="20" t="s">
        <v>4755</v>
      </c>
      <c r="C2439" s="20" t="s">
        <v>4756</v>
      </c>
      <c r="D2439" s="20" t="s">
        <v>11</v>
      </c>
      <c r="E2439" s="20" t="s">
        <v>12</v>
      </c>
      <c r="F2439" s="20">
        <v>500</v>
      </c>
      <c r="G2439" s="20">
        <f t="shared" si="56"/>
        <v>10000</v>
      </c>
      <c r="H2439" s="20">
        <v>20</v>
      </c>
      <c r="I2439" s="42"/>
    </row>
    <row r="2440" spans="1:9" ht="40.5" x14ac:dyDescent="0.25">
      <c r="A2440" s="20">
        <v>4267</v>
      </c>
      <c r="B2440" s="20" t="s">
        <v>4757</v>
      </c>
      <c r="C2440" s="20" t="s">
        <v>4758</v>
      </c>
      <c r="D2440" s="20" t="s">
        <v>11</v>
      </c>
      <c r="E2440" s="20" t="s">
        <v>12</v>
      </c>
      <c r="F2440" s="20">
        <v>2500</v>
      </c>
      <c r="G2440" s="20">
        <f t="shared" si="56"/>
        <v>5000</v>
      </c>
      <c r="H2440" s="20">
        <v>2</v>
      </c>
      <c r="I2440" s="42"/>
    </row>
    <row r="2441" spans="1:9" ht="27" x14ac:dyDescent="0.25">
      <c r="A2441" s="20">
        <v>4267</v>
      </c>
      <c r="B2441" s="20" t="s">
        <v>4759</v>
      </c>
      <c r="C2441" s="20" t="s">
        <v>4760</v>
      </c>
      <c r="D2441" s="20" t="s">
        <v>11</v>
      </c>
      <c r="E2441" s="20" t="s">
        <v>12</v>
      </c>
      <c r="F2441" s="20">
        <v>180</v>
      </c>
      <c r="G2441" s="20">
        <f t="shared" si="56"/>
        <v>72000</v>
      </c>
      <c r="H2441" s="20">
        <v>400</v>
      </c>
      <c r="I2441" s="42"/>
    </row>
    <row r="2442" spans="1:9" ht="27" x14ac:dyDescent="0.25">
      <c r="A2442" s="20">
        <v>4267</v>
      </c>
      <c r="B2442" s="20" t="s">
        <v>4761</v>
      </c>
      <c r="C2442" s="20" t="s">
        <v>4762</v>
      </c>
      <c r="D2442" s="20" t="s">
        <v>11</v>
      </c>
      <c r="E2442" s="20" t="s">
        <v>12</v>
      </c>
      <c r="F2442" s="20">
        <v>350</v>
      </c>
      <c r="G2442" s="20">
        <f t="shared" si="56"/>
        <v>32200</v>
      </c>
      <c r="H2442" s="20">
        <v>92</v>
      </c>
      <c r="I2442" s="42"/>
    </row>
    <row r="2443" spans="1:9" ht="27" x14ac:dyDescent="0.25">
      <c r="A2443" s="20">
        <v>4267</v>
      </c>
      <c r="B2443" s="20" t="s">
        <v>4763</v>
      </c>
      <c r="C2443" s="20" t="s">
        <v>4764</v>
      </c>
      <c r="D2443" s="20" t="s">
        <v>11</v>
      </c>
      <c r="E2443" s="20" t="s">
        <v>12</v>
      </c>
      <c r="F2443" s="20">
        <v>140</v>
      </c>
      <c r="G2443" s="20">
        <f t="shared" si="56"/>
        <v>126000</v>
      </c>
      <c r="H2443" s="20">
        <v>900</v>
      </c>
      <c r="I2443" s="42"/>
    </row>
    <row r="2444" spans="1:9" ht="27" x14ac:dyDescent="0.25">
      <c r="A2444" s="20">
        <v>4267</v>
      </c>
      <c r="B2444" s="20" t="s">
        <v>4765</v>
      </c>
      <c r="C2444" s="20" t="s">
        <v>4766</v>
      </c>
      <c r="D2444" s="20" t="s">
        <v>11</v>
      </c>
      <c r="E2444" s="20" t="s">
        <v>12</v>
      </c>
      <c r="F2444" s="20">
        <v>300</v>
      </c>
      <c r="G2444" s="20">
        <f t="shared" si="56"/>
        <v>18000</v>
      </c>
      <c r="H2444" s="20">
        <v>60</v>
      </c>
      <c r="I2444" s="42"/>
    </row>
    <row r="2445" spans="1:9" ht="27" x14ac:dyDescent="0.25">
      <c r="A2445" s="20">
        <v>4267</v>
      </c>
      <c r="B2445" s="20" t="s">
        <v>4767</v>
      </c>
      <c r="C2445" s="20" t="s">
        <v>4768</v>
      </c>
      <c r="D2445" s="20" t="s">
        <v>11</v>
      </c>
      <c r="E2445" s="20" t="s">
        <v>12</v>
      </c>
      <c r="F2445" s="20">
        <v>500</v>
      </c>
      <c r="G2445" s="20">
        <f t="shared" si="56"/>
        <v>20000</v>
      </c>
      <c r="H2445" s="20">
        <v>40</v>
      </c>
      <c r="I2445" s="42"/>
    </row>
    <row r="2446" spans="1:9" ht="27" x14ac:dyDescent="0.25">
      <c r="A2446" s="20">
        <v>4267</v>
      </c>
      <c r="B2446" s="20" t="s">
        <v>4769</v>
      </c>
      <c r="C2446" s="20" t="s">
        <v>4770</v>
      </c>
      <c r="D2446" s="20" t="s">
        <v>11</v>
      </c>
      <c r="E2446" s="20" t="s">
        <v>12</v>
      </c>
      <c r="F2446" s="20">
        <v>1800</v>
      </c>
      <c r="G2446" s="20">
        <f t="shared" si="56"/>
        <v>9000</v>
      </c>
      <c r="H2446" s="20">
        <v>5</v>
      </c>
      <c r="I2446" s="42"/>
    </row>
    <row r="2447" spans="1:9" ht="27" x14ac:dyDescent="0.25">
      <c r="A2447" s="20">
        <v>4267</v>
      </c>
      <c r="B2447" s="20" t="s">
        <v>4771</v>
      </c>
      <c r="C2447" s="20" t="s">
        <v>4772</v>
      </c>
      <c r="D2447" s="20" t="s">
        <v>11</v>
      </c>
      <c r="E2447" s="20" t="s">
        <v>12</v>
      </c>
      <c r="F2447" s="20">
        <v>6000</v>
      </c>
      <c r="G2447" s="20">
        <f t="shared" si="56"/>
        <v>18000</v>
      </c>
      <c r="H2447" s="20">
        <v>3</v>
      </c>
      <c r="I2447" s="42"/>
    </row>
    <row r="2448" spans="1:9" ht="40.5" x14ac:dyDescent="0.25">
      <c r="A2448" s="20">
        <v>4267</v>
      </c>
      <c r="B2448" s="20" t="s">
        <v>4773</v>
      </c>
      <c r="C2448" s="20" t="s">
        <v>4774</v>
      </c>
      <c r="D2448" s="20" t="s">
        <v>11</v>
      </c>
      <c r="E2448" s="20" t="s">
        <v>12</v>
      </c>
      <c r="F2448" s="20">
        <v>5000</v>
      </c>
      <c r="G2448" s="20">
        <f t="shared" si="56"/>
        <v>25000</v>
      </c>
      <c r="H2448" s="20">
        <v>5</v>
      </c>
      <c r="I2448" s="42"/>
    </row>
    <row r="2449" spans="1:9" ht="27" x14ac:dyDescent="0.25">
      <c r="A2449" s="20">
        <v>4267</v>
      </c>
      <c r="B2449" s="20" t="s">
        <v>4775</v>
      </c>
      <c r="C2449" s="20" t="s">
        <v>4776</v>
      </c>
      <c r="D2449" s="20" t="s">
        <v>11</v>
      </c>
      <c r="E2449" s="20" t="s">
        <v>12</v>
      </c>
      <c r="F2449" s="20">
        <v>500</v>
      </c>
      <c r="G2449" s="20">
        <f t="shared" si="56"/>
        <v>25000</v>
      </c>
      <c r="H2449" s="20">
        <v>50</v>
      </c>
      <c r="I2449" s="42"/>
    </row>
    <row r="2450" spans="1:9" ht="27" x14ac:dyDescent="0.25">
      <c r="A2450" s="20">
        <v>4267</v>
      </c>
      <c r="B2450" s="20" t="s">
        <v>4777</v>
      </c>
      <c r="C2450" s="20" t="s">
        <v>4778</v>
      </c>
      <c r="D2450" s="20" t="s">
        <v>11</v>
      </c>
      <c r="E2450" s="20" t="s">
        <v>12</v>
      </c>
      <c r="F2450" s="20">
        <v>1200</v>
      </c>
      <c r="G2450" s="20">
        <f t="shared" si="56"/>
        <v>24000</v>
      </c>
      <c r="H2450" s="20">
        <v>20</v>
      </c>
      <c r="I2450" s="42"/>
    </row>
    <row r="2451" spans="1:9" ht="27" x14ac:dyDescent="0.25">
      <c r="A2451" s="20">
        <v>4267</v>
      </c>
      <c r="B2451" s="20" t="s">
        <v>4779</v>
      </c>
      <c r="C2451" s="20" t="s">
        <v>4780</v>
      </c>
      <c r="D2451" s="20" t="s">
        <v>11</v>
      </c>
      <c r="E2451" s="20" t="s">
        <v>12</v>
      </c>
      <c r="F2451" s="20">
        <v>600</v>
      </c>
      <c r="G2451" s="20">
        <f t="shared" si="56"/>
        <v>90000</v>
      </c>
      <c r="H2451" s="20">
        <v>150</v>
      </c>
      <c r="I2451" s="42"/>
    </row>
    <row r="2452" spans="1:9" ht="27" x14ac:dyDescent="0.25">
      <c r="A2452" s="20">
        <v>4267</v>
      </c>
      <c r="B2452" s="20" t="s">
        <v>4781</v>
      </c>
      <c r="C2452" s="20" t="s">
        <v>4782</v>
      </c>
      <c r="D2452" s="20" t="s">
        <v>11</v>
      </c>
      <c r="E2452" s="20" t="s">
        <v>12</v>
      </c>
      <c r="F2452" s="20">
        <v>780</v>
      </c>
      <c r="G2452" s="20">
        <f t="shared" si="56"/>
        <v>15600</v>
      </c>
      <c r="H2452" s="20">
        <v>20</v>
      </c>
      <c r="I2452" s="42"/>
    </row>
    <row r="2453" spans="1:9" ht="40.5" x14ac:dyDescent="0.25">
      <c r="A2453" s="20">
        <v>4267</v>
      </c>
      <c r="B2453" s="20" t="s">
        <v>4783</v>
      </c>
      <c r="C2453" s="20" t="s">
        <v>4784</v>
      </c>
      <c r="D2453" s="20" t="s">
        <v>11</v>
      </c>
      <c r="E2453" s="20" t="s">
        <v>12</v>
      </c>
      <c r="F2453" s="20">
        <v>1200</v>
      </c>
      <c r="G2453" s="20">
        <f t="shared" si="56"/>
        <v>9600</v>
      </c>
      <c r="H2453" s="20">
        <v>8</v>
      </c>
      <c r="I2453" s="42"/>
    </row>
    <row r="2454" spans="1:9" ht="40.5" x14ac:dyDescent="0.25">
      <c r="A2454" s="20">
        <v>4267</v>
      </c>
      <c r="B2454" s="20" t="s">
        <v>4785</v>
      </c>
      <c r="C2454" s="20" t="s">
        <v>4786</v>
      </c>
      <c r="D2454" s="20" t="s">
        <v>11</v>
      </c>
      <c r="E2454" s="20" t="s">
        <v>12</v>
      </c>
      <c r="F2454" s="20">
        <v>2800</v>
      </c>
      <c r="G2454" s="20">
        <f t="shared" si="56"/>
        <v>22400</v>
      </c>
      <c r="H2454" s="20">
        <v>8</v>
      </c>
      <c r="I2454" s="42"/>
    </row>
    <row r="2455" spans="1:9" ht="54" x14ac:dyDescent="0.25">
      <c r="A2455" s="20">
        <v>4267</v>
      </c>
      <c r="B2455" s="20" t="s">
        <v>4787</v>
      </c>
      <c r="C2455" s="20" t="s">
        <v>4788</v>
      </c>
      <c r="D2455" s="20" t="s">
        <v>11</v>
      </c>
      <c r="E2455" s="20" t="s">
        <v>12</v>
      </c>
      <c r="F2455" s="20">
        <v>437.5</v>
      </c>
      <c r="G2455" s="20">
        <f t="shared" si="56"/>
        <v>17500</v>
      </c>
      <c r="H2455" s="20">
        <v>40</v>
      </c>
      <c r="I2455" s="42"/>
    </row>
    <row r="2456" spans="1:9" ht="67.5" x14ac:dyDescent="0.25">
      <c r="A2456" s="20">
        <v>4267</v>
      </c>
      <c r="B2456" s="20" t="s">
        <v>4789</v>
      </c>
      <c r="C2456" s="20" t="s">
        <v>4790</v>
      </c>
      <c r="D2456" s="20" t="s">
        <v>11</v>
      </c>
      <c r="E2456" s="20" t="s">
        <v>12</v>
      </c>
      <c r="F2456" s="20">
        <v>650</v>
      </c>
      <c r="G2456" s="20">
        <f t="shared" si="56"/>
        <v>39000</v>
      </c>
      <c r="H2456" s="20">
        <v>60</v>
      </c>
      <c r="I2456" s="42"/>
    </row>
    <row r="2457" spans="1:9" ht="27" x14ac:dyDescent="0.25">
      <c r="A2457" s="20">
        <v>4267</v>
      </c>
      <c r="B2457" s="20" t="s">
        <v>4791</v>
      </c>
      <c r="C2457" s="20" t="s">
        <v>4792</v>
      </c>
      <c r="D2457" s="20" t="s">
        <v>11</v>
      </c>
      <c r="E2457" s="20" t="s">
        <v>12</v>
      </c>
      <c r="F2457" s="20">
        <v>2600</v>
      </c>
      <c r="G2457" s="20">
        <f t="shared" si="56"/>
        <v>26000</v>
      </c>
      <c r="H2457" s="20">
        <v>10</v>
      </c>
      <c r="I2457" s="42"/>
    </row>
    <row r="2458" spans="1:9" ht="40.5" x14ac:dyDescent="0.25">
      <c r="A2458" s="20">
        <v>4267</v>
      </c>
      <c r="B2458" s="20" t="s">
        <v>4793</v>
      </c>
      <c r="C2458" s="20" t="s">
        <v>4794</v>
      </c>
      <c r="D2458" s="20" t="s">
        <v>11</v>
      </c>
      <c r="E2458" s="20" t="s">
        <v>12</v>
      </c>
      <c r="F2458" s="20">
        <v>3000</v>
      </c>
      <c r="G2458" s="20">
        <f t="shared" si="56"/>
        <v>30000</v>
      </c>
      <c r="H2458" s="20">
        <v>10</v>
      </c>
      <c r="I2458" s="42"/>
    </row>
    <row r="2459" spans="1:9" ht="27" x14ac:dyDescent="0.25">
      <c r="A2459" s="20">
        <v>4267</v>
      </c>
      <c r="B2459" s="20" t="s">
        <v>4795</v>
      </c>
      <c r="C2459" s="20" t="s">
        <v>4796</v>
      </c>
      <c r="D2459" s="20" t="s">
        <v>11</v>
      </c>
      <c r="E2459" s="20" t="s">
        <v>12</v>
      </c>
      <c r="F2459" s="20">
        <v>2000</v>
      </c>
      <c r="G2459" s="20">
        <f t="shared" si="56"/>
        <v>50000</v>
      </c>
      <c r="H2459" s="20">
        <v>25</v>
      </c>
      <c r="I2459" s="42"/>
    </row>
    <row r="2460" spans="1:9" x14ac:dyDescent="0.25">
      <c r="A2460" s="20">
        <v>4269</v>
      </c>
      <c r="B2460" s="20" t="s">
        <v>4455</v>
      </c>
      <c r="C2460" s="20" t="s">
        <v>262</v>
      </c>
      <c r="D2460" s="20" t="s">
        <v>11</v>
      </c>
      <c r="E2460" s="20" t="s">
        <v>12</v>
      </c>
      <c r="F2460" s="20">
        <v>30000</v>
      </c>
      <c r="G2460" s="20">
        <f>+F2460*H2460</f>
        <v>300000</v>
      </c>
      <c r="H2460" s="20">
        <v>10</v>
      </c>
      <c r="I2460" s="42"/>
    </row>
    <row r="2461" spans="1:9" x14ac:dyDescent="0.25">
      <c r="A2461" s="20">
        <v>4269</v>
      </c>
      <c r="B2461" s="20" t="s">
        <v>4456</v>
      </c>
      <c r="C2461" s="20" t="s">
        <v>481</v>
      </c>
      <c r="D2461" s="20" t="s">
        <v>11</v>
      </c>
      <c r="E2461" s="20" t="s">
        <v>12</v>
      </c>
      <c r="F2461" s="20">
        <v>800</v>
      </c>
      <c r="G2461" s="20">
        <f>+F2461*H2461</f>
        <v>200000</v>
      </c>
      <c r="H2461" s="20">
        <v>250</v>
      </c>
      <c r="I2461" s="42"/>
    </row>
    <row r="2462" spans="1:9" ht="27" x14ac:dyDescent="0.25">
      <c r="A2462" s="10">
        <v>4261</v>
      </c>
      <c r="B2462" s="10" t="s">
        <v>3838</v>
      </c>
      <c r="C2462" s="10" t="s">
        <v>3839</v>
      </c>
      <c r="D2462" s="10" t="s">
        <v>11</v>
      </c>
      <c r="E2462" s="10" t="s">
        <v>12</v>
      </c>
      <c r="F2462" s="10">
        <v>7200</v>
      </c>
      <c r="G2462" s="10">
        <f t="shared" ref="G2462:G2467" si="57">+F2462*H2462</f>
        <v>86400</v>
      </c>
      <c r="H2462" s="10">
        <v>12</v>
      </c>
      <c r="I2462" s="42"/>
    </row>
    <row r="2463" spans="1:9" x14ac:dyDescent="0.25">
      <c r="A2463" s="10">
        <v>5122</v>
      </c>
      <c r="B2463" s="10" t="s">
        <v>3332</v>
      </c>
      <c r="C2463" s="10" t="s">
        <v>79</v>
      </c>
      <c r="D2463" s="10" t="s">
        <v>11</v>
      </c>
      <c r="E2463" s="10" t="s">
        <v>12</v>
      </c>
      <c r="F2463" s="10">
        <v>700000</v>
      </c>
      <c r="G2463" s="10">
        <f t="shared" si="57"/>
        <v>700000</v>
      </c>
      <c r="H2463" s="10">
        <v>1</v>
      </c>
      <c r="I2463" s="42"/>
    </row>
    <row r="2464" spans="1:9" x14ac:dyDescent="0.25">
      <c r="A2464" s="10">
        <v>5122</v>
      </c>
      <c r="B2464" s="10" t="s">
        <v>3333</v>
      </c>
      <c r="C2464" s="10" t="s">
        <v>55</v>
      </c>
      <c r="D2464" s="10" t="s">
        <v>11</v>
      </c>
      <c r="E2464" s="10" t="s">
        <v>12</v>
      </c>
      <c r="F2464" s="10">
        <v>200000</v>
      </c>
      <c r="G2464" s="10">
        <f t="shared" si="57"/>
        <v>200000</v>
      </c>
      <c r="H2464" s="10">
        <v>1</v>
      </c>
      <c r="I2464" s="42"/>
    </row>
    <row r="2465" spans="1:9" ht="27" x14ac:dyDescent="0.25">
      <c r="A2465" s="10">
        <v>5122</v>
      </c>
      <c r="B2465" s="10" t="s">
        <v>3334</v>
      </c>
      <c r="C2465" s="10" t="s">
        <v>56</v>
      </c>
      <c r="D2465" s="10" t="s">
        <v>11</v>
      </c>
      <c r="E2465" s="10" t="s">
        <v>12</v>
      </c>
      <c r="F2465" s="10">
        <v>25000</v>
      </c>
      <c r="G2465" s="10">
        <f t="shared" si="57"/>
        <v>50000</v>
      </c>
      <c r="H2465" s="10">
        <v>2</v>
      </c>
      <c r="I2465" s="42"/>
    </row>
    <row r="2466" spans="1:9" x14ac:dyDescent="0.25">
      <c r="A2466" s="10">
        <v>5122</v>
      </c>
      <c r="B2466" s="10" t="s">
        <v>3335</v>
      </c>
      <c r="C2466" s="10" t="s">
        <v>194</v>
      </c>
      <c r="D2466" s="10" t="s">
        <v>11</v>
      </c>
      <c r="E2466" s="10" t="s">
        <v>57</v>
      </c>
      <c r="F2466" s="10">
        <v>5500</v>
      </c>
      <c r="G2466" s="10">
        <f t="shared" si="57"/>
        <v>148500</v>
      </c>
      <c r="H2466" s="10">
        <v>27</v>
      </c>
      <c r="I2466" s="42"/>
    </row>
    <row r="2467" spans="1:9" ht="27" x14ac:dyDescent="0.25">
      <c r="A2467" s="10">
        <v>5122</v>
      </c>
      <c r="B2467" s="10" t="s">
        <v>3308</v>
      </c>
      <c r="C2467" s="10" t="s">
        <v>3309</v>
      </c>
      <c r="D2467" s="10" t="s">
        <v>11</v>
      </c>
      <c r="E2467" s="10" t="s">
        <v>12</v>
      </c>
      <c r="F2467" s="10">
        <v>285000</v>
      </c>
      <c r="G2467" s="10">
        <f t="shared" si="57"/>
        <v>1710000</v>
      </c>
      <c r="H2467" s="10">
        <v>6</v>
      </c>
      <c r="I2467" s="42"/>
    </row>
    <row r="2468" spans="1:9" ht="27" x14ac:dyDescent="0.25">
      <c r="A2468" s="10">
        <v>5122</v>
      </c>
      <c r="B2468" s="10" t="s">
        <v>3310</v>
      </c>
      <c r="C2468" s="10" t="s">
        <v>3311</v>
      </c>
      <c r="D2468" s="10" t="s">
        <v>11</v>
      </c>
      <c r="E2468" s="10" t="s">
        <v>12</v>
      </c>
      <c r="F2468" s="10">
        <v>401000</v>
      </c>
      <c r="G2468" s="10">
        <f t="shared" ref="G2468:G2480" si="58">+F2468*H2468</f>
        <v>401000</v>
      </c>
      <c r="H2468" s="10">
        <v>1</v>
      </c>
      <c r="I2468" s="42"/>
    </row>
    <row r="2469" spans="1:9" ht="40.5" x14ac:dyDescent="0.25">
      <c r="A2469" s="10">
        <v>5122</v>
      </c>
      <c r="B2469" s="10" t="s">
        <v>3312</v>
      </c>
      <c r="C2469" s="10" t="s">
        <v>89</v>
      </c>
      <c r="D2469" s="10" t="s">
        <v>11</v>
      </c>
      <c r="E2469" s="10" t="s">
        <v>12</v>
      </c>
      <c r="F2469" s="10">
        <v>165000</v>
      </c>
      <c r="G2469" s="10">
        <f t="shared" si="58"/>
        <v>825000</v>
      </c>
      <c r="H2469" s="10">
        <v>5</v>
      </c>
      <c r="I2469" s="42"/>
    </row>
    <row r="2470" spans="1:9" x14ac:dyDescent="0.25">
      <c r="A2470" s="10">
        <v>5122</v>
      </c>
      <c r="B2470" s="10" t="s">
        <v>3313</v>
      </c>
      <c r="C2470" s="10" t="s">
        <v>3314</v>
      </c>
      <c r="D2470" s="10" t="s">
        <v>11</v>
      </c>
      <c r="E2470" s="10" t="s">
        <v>12</v>
      </c>
      <c r="F2470" s="10">
        <v>220000</v>
      </c>
      <c r="G2470" s="10">
        <f t="shared" si="58"/>
        <v>660000</v>
      </c>
      <c r="H2470" s="10">
        <v>3</v>
      </c>
      <c r="I2470" s="42"/>
    </row>
    <row r="2471" spans="1:9" ht="40.5" x14ac:dyDescent="0.25">
      <c r="A2471" s="10">
        <v>5122</v>
      </c>
      <c r="B2471" s="10" t="s">
        <v>3315</v>
      </c>
      <c r="C2471" s="10" t="s">
        <v>3316</v>
      </c>
      <c r="D2471" s="10" t="s">
        <v>11</v>
      </c>
      <c r="E2471" s="10" t="s">
        <v>12</v>
      </c>
      <c r="F2471" s="10">
        <v>165000</v>
      </c>
      <c r="G2471" s="10">
        <f t="shared" si="58"/>
        <v>165000</v>
      </c>
      <c r="H2471" s="10">
        <v>1</v>
      </c>
      <c r="I2471" s="42"/>
    </row>
    <row r="2472" spans="1:9" ht="27" x14ac:dyDescent="0.25">
      <c r="A2472" s="10">
        <v>5122</v>
      </c>
      <c r="B2472" s="10" t="s">
        <v>3317</v>
      </c>
      <c r="C2472" s="10" t="s">
        <v>3318</v>
      </c>
      <c r="D2472" s="10" t="s">
        <v>11</v>
      </c>
      <c r="E2472" s="10" t="s">
        <v>12</v>
      </c>
      <c r="F2472" s="10">
        <v>12000</v>
      </c>
      <c r="G2472" s="10">
        <f t="shared" si="58"/>
        <v>300000</v>
      </c>
      <c r="H2472" s="10">
        <v>25</v>
      </c>
      <c r="I2472" s="42"/>
    </row>
    <row r="2473" spans="1:9" ht="27" x14ac:dyDescent="0.25">
      <c r="A2473" s="10">
        <v>5122</v>
      </c>
      <c r="B2473" s="10" t="s">
        <v>3319</v>
      </c>
      <c r="C2473" s="10" t="s">
        <v>3320</v>
      </c>
      <c r="D2473" s="10" t="s">
        <v>11</v>
      </c>
      <c r="E2473" s="10" t="s">
        <v>12</v>
      </c>
      <c r="F2473" s="10">
        <v>15000</v>
      </c>
      <c r="G2473" s="10">
        <f t="shared" si="58"/>
        <v>150000</v>
      </c>
      <c r="H2473" s="10">
        <v>10</v>
      </c>
      <c r="I2473" s="42"/>
    </row>
    <row r="2474" spans="1:9" ht="27" x14ac:dyDescent="0.25">
      <c r="A2474" s="10">
        <v>5122</v>
      </c>
      <c r="B2474" s="10" t="s">
        <v>3321</v>
      </c>
      <c r="C2474" s="10" t="s">
        <v>3322</v>
      </c>
      <c r="D2474" s="10" t="s">
        <v>11</v>
      </c>
      <c r="E2474" s="10" t="s">
        <v>12</v>
      </c>
      <c r="F2474" s="10">
        <v>6500</v>
      </c>
      <c r="G2474" s="10">
        <f t="shared" si="58"/>
        <v>195000</v>
      </c>
      <c r="H2474" s="10">
        <v>30</v>
      </c>
      <c r="I2474" s="42"/>
    </row>
    <row r="2475" spans="1:9" x14ac:dyDescent="0.25">
      <c r="A2475" s="10">
        <v>5122</v>
      </c>
      <c r="B2475" s="10" t="s">
        <v>3323</v>
      </c>
      <c r="C2475" s="10" t="s">
        <v>134</v>
      </c>
      <c r="D2475" s="10" t="s">
        <v>11</v>
      </c>
      <c r="E2475" s="10" t="s">
        <v>12</v>
      </c>
      <c r="F2475" s="10">
        <v>13000</v>
      </c>
      <c r="G2475" s="10">
        <f t="shared" si="58"/>
        <v>403000</v>
      </c>
      <c r="H2475" s="10">
        <v>31</v>
      </c>
      <c r="I2475" s="42"/>
    </row>
    <row r="2476" spans="1:9" ht="27" x14ac:dyDescent="0.25">
      <c r="A2476" s="10">
        <v>5122</v>
      </c>
      <c r="B2476" s="10" t="s">
        <v>3324</v>
      </c>
      <c r="C2476" s="10" t="s">
        <v>2008</v>
      </c>
      <c r="D2476" s="10" t="s">
        <v>11</v>
      </c>
      <c r="E2476" s="10" t="s">
        <v>12</v>
      </c>
      <c r="F2476" s="10">
        <v>19000</v>
      </c>
      <c r="G2476" s="10">
        <f t="shared" si="58"/>
        <v>190000</v>
      </c>
      <c r="H2476" s="10">
        <v>10</v>
      </c>
      <c r="I2476" s="42"/>
    </row>
    <row r="2477" spans="1:9" ht="27" x14ac:dyDescent="0.25">
      <c r="A2477" s="10">
        <v>5122</v>
      </c>
      <c r="B2477" s="10" t="s">
        <v>3325</v>
      </c>
      <c r="C2477" s="10" t="s">
        <v>3326</v>
      </c>
      <c r="D2477" s="10" t="s">
        <v>11</v>
      </c>
      <c r="E2477" s="10" t="s">
        <v>12</v>
      </c>
      <c r="F2477" s="10">
        <v>9000</v>
      </c>
      <c r="G2477" s="10">
        <f t="shared" si="58"/>
        <v>360000</v>
      </c>
      <c r="H2477" s="10">
        <v>40</v>
      </c>
      <c r="I2477" s="42"/>
    </row>
    <row r="2478" spans="1:9" x14ac:dyDescent="0.25">
      <c r="A2478" s="10">
        <v>5122</v>
      </c>
      <c r="B2478" s="10" t="s">
        <v>3327</v>
      </c>
      <c r="C2478" s="10" t="s">
        <v>3328</v>
      </c>
      <c r="D2478" s="10" t="s">
        <v>11</v>
      </c>
      <c r="E2478" s="10" t="s">
        <v>12</v>
      </c>
      <c r="F2478" s="10">
        <v>90000</v>
      </c>
      <c r="G2478" s="10">
        <f t="shared" si="58"/>
        <v>270000</v>
      </c>
      <c r="H2478" s="10">
        <v>3</v>
      </c>
      <c r="I2478" s="42"/>
    </row>
    <row r="2479" spans="1:9" x14ac:dyDescent="0.25">
      <c r="A2479" s="10">
        <v>5122</v>
      </c>
      <c r="B2479" s="10" t="s">
        <v>3329</v>
      </c>
      <c r="C2479" s="10" t="s">
        <v>2012</v>
      </c>
      <c r="D2479" s="10" t="s">
        <v>11</v>
      </c>
      <c r="E2479" s="10" t="s">
        <v>12</v>
      </c>
      <c r="F2479" s="10">
        <v>65000</v>
      </c>
      <c r="G2479" s="10">
        <f t="shared" si="58"/>
        <v>65000</v>
      </c>
      <c r="H2479" s="10">
        <v>1</v>
      </c>
      <c r="I2479" s="42"/>
    </row>
    <row r="2480" spans="1:9" x14ac:dyDescent="0.25">
      <c r="A2480" s="10">
        <v>5122</v>
      </c>
      <c r="B2480" s="10" t="s">
        <v>3330</v>
      </c>
      <c r="C2480" s="10" t="s">
        <v>3331</v>
      </c>
      <c r="D2480" s="10" t="s">
        <v>11</v>
      </c>
      <c r="E2480" s="10" t="s">
        <v>12</v>
      </c>
      <c r="F2480" s="10">
        <v>345000</v>
      </c>
      <c r="G2480" s="10">
        <f t="shared" si="58"/>
        <v>345000</v>
      </c>
      <c r="H2480" s="10">
        <v>1</v>
      </c>
      <c r="I2480" s="42"/>
    </row>
    <row r="2481" spans="1:9" ht="27" x14ac:dyDescent="0.25">
      <c r="A2481" s="10">
        <v>4261</v>
      </c>
      <c r="B2481" s="10" t="s">
        <v>3294</v>
      </c>
      <c r="C2481" s="10" t="s">
        <v>1685</v>
      </c>
      <c r="D2481" s="10" t="s">
        <v>11</v>
      </c>
      <c r="E2481" s="10" t="s">
        <v>12</v>
      </c>
      <c r="F2481" s="10">
        <v>6000</v>
      </c>
      <c r="G2481" s="10">
        <f>+F2481*H2481</f>
        <v>120000</v>
      </c>
      <c r="H2481" s="10">
        <v>20</v>
      </c>
      <c r="I2481" s="42"/>
    </row>
    <row r="2482" spans="1:9" ht="27" x14ac:dyDescent="0.25">
      <c r="A2482" s="10">
        <v>4261</v>
      </c>
      <c r="B2482" s="10" t="s">
        <v>3295</v>
      </c>
      <c r="C2482" s="10" t="s">
        <v>3296</v>
      </c>
      <c r="D2482" s="10" t="s">
        <v>11</v>
      </c>
      <c r="E2482" s="10" t="s">
        <v>12</v>
      </c>
      <c r="F2482" s="10">
        <v>7000</v>
      </c>
      <c r="G2482" s="10">
        <f t="shared" ref="G2482:G2490" si="59">+F2482*H2482</f>
        <v>14000</v>
      </c>
      <c r="H2482" s="10">
        <v>2</v>
      </c>
      <c r="I2482" s="42"/>
    </row>
    <row r="2483" spans="1:9" ht="27" x14ac:dyDescent="0.25">
      <c r="A2483" s="10">
        <v>4261</v>
      </c>
      <c r="B2483" s="10" t="s">
        <v>3297</v>
      </c>
      <c r="C2483" s="10" t="s">
        <v>1689</v>
      </c>
      <c r="D2483" s="10" t="s">
        <v>11</v>
      </c>
      <c r="E2483" s="10" t="s">
        <v>12</v>
      </c>
      <c r="F2483" s="10">
        <v>6000</v>
      </c>
      <c r="G2483" s="10">
        <f t="shared" si="59"/>
        <v>120000</v>
      </c>
      <c r="H2483" s="10">
        <v>20</v>
      </c>
      <c r="I2483" s="42"/>
    </row>
    <row r="2484" spans="1:9" ht="27" x14ac:dyDescent="0.25">
      <c r="A2484" s="10">
        <v>4261</v>
      </c>
      <c r="B2484" s="10" t="s">
        <v>3298</v>
      </c>
      <c r="C2484" s="10" t="s">
        <v>1691</v>
      </c>
      <c r="D2484" s="10" t="s">
        <v>11</v>
      </c>
      <c r="E2484" s="10" t="s">
        <v>12</v>
      </c>
      <c r="F2484" s="10">
        <v>11000</v>
      </c>
      <c r="G2484" s="10">
        <f t="shared" si="59"/>
        <v>44000</v>
      </c>
      <c r="H2484" s="10">
        <v>4</v>
      </c>
      <c r="I2484" s="42"/>
    </row>
    <row r="2485" spans="1:9" ht="40.5" x14ac:dyDescent="0.25">
      <c r="A2485" s="10">
        <v>4261</v>
      </c>
      <c r="B2485" s="10" t="s">
        <v>3299</v>
      </c>
      <c r="C2485" s="10" t="s">
        <v>1693</v>
      </c>
      <c r="D2485" s="10" t="s">
        <v>11</v>
      </c>
      <c r="E2485" s="10" t="s">
        <v>12</v>
      </c>
      <c r="F2485" s="10">
        <v>6000</v>
      </c>
      <c r="G2485" s="10">
        <f t="shared" si="59"/>
        <v>60000</v>
      </c>
      <c r="H2485" s="10">
        <v>10</v>
      </c>
      <c r="I2485" s="42"/>
    </row>
    <row r="2486" spans="1:9" ht="40.5" x14ac:dyDescent="0.25">
      <c r="A2486" s="10">
        <v>4261</v>
      </c>
      <c r="B2486" s="10" t="s">
        <v>3300</v>
      </c>
      <c r="C2486" s="10" t="s">
        <v>1695</v>
      </c>
      <c r="D2486" s="10" t="s">
        <v>11</v>
      </c>
      <c r="E2486" s="10" t="s">
        <v>12</v>
      </c>
      <c r="F2486" s="10">
        <v>13000</v>
      </c>
      <c r="G2486" s="10">
        <f t="shared" si="59"/>
        <v>130000</v>
      </c>
      <c r="H2486" s="10">
        <v>10</v>
      </c>
      <c r="I2486" s="42"/>
    </row>
    <row r="2487" spans="1:9" ht="27" x14ac:dyDescent="0.25">
      <c r="A2487" s="10">
        <v>4261</v>
      </c>
      <c r="B2487" s="10" t="s">
        <v>3301</v>
      </c>
      <c r="C2487" s="10" t="s">
        <v>3302</v>
      </c>
      <c r="D2487" s="10" t="s">
        <v>11</v>
      </c>
      <c r="E2487" s="10" t="s">
        <v>12</v>
      </c>
      <c r="F2487" s="10">
        <v>130</v>
      </c>
      <c r="G2487" s="10">
        <f t="shared" si="59"/>
        <v>39650</v>
      </c>
      <c r="H2487" s="10">
        <v>305</v>
      </c>
      <c r="I2487" s="42"/>
    </row>
    <row r="2488" spans="1:9" ht="27" x14ac:dyDescent="0.25">
      <c r="A2488" s="10">
        <v>4261</v>
      </c>
      <c r="B2488" s="10" t="s">
        <v>3303</v>
      </c>
      <c r="C2488" s="10" t="s">
        <v>3304</v>
      </c>
      <c r="D2488" s="10" t="s">
        <v>11</v>
      </c>
      <c r="E2488" s="10" t="s">
        <v>12</v>
      </c>
      <c r="F2488" s="10">
        <v>90</v>
      </c>
      <c r="G2488" s="10">
        <f t="shared" si="59"/>
        <v>18000</v>
      </c>
      <c r="H2488" s="10">
        <v>200</v>
      </c>
      <c r="I2488" s="42"/>
    </row>
    <row r="2489" spans="1:9" x14ac:dyDescent="0.25">
      <c r="A2489" s="10">
        <v>4261</v>
      </c>
      <c r="B2489" s="10" t="s">
        <v>3305</v>
      </c>
      <c r="C2489" s="10" t="s">
        <v>78</v>
      </c>
      <c r="D2489" s="10" t="s">
        <v>11</v>
      </c>
      <c r="E2489" s="10" t="s">
        <v>12</v>
      </c>
      <c r="F2489" s="10">
        <v>6000</v>
      </c>
      <c r="G2489" s="10">
        <f t="shared" si="59"/>
        <v>240000</v>
      </c>
      <c r="H2489" s="10">
        <v>40</v>
      </c>
      <c r="I2489" s="42"/>
    </row>
    <row r="2490" spans="1:9" x14ac:dyDescent="0.25">
      <c r="A2490" s="10">
        <v>4261</v>
      </c>
      <c r="B2490" s="10" t="s">
        <v>3306</v>
      </c>
      <c r="C2490" s="10" t="s">
        <v>3307</v>
      </c>
      <c r="D2490" s="10" t="s">
        <v>11</v>
      </c>
      <c r="E2490" s="10" t="s">
        <v>12</v>
      </c>
      <c r="F2490" s="10">
        <v>3500</v>
      </c>
      <c r="G2490" s="10">
        <f t="shared" si="59"/>
        <v>140000</v>
      </c>
      <c r="H2490" s="10">
        <v>40</v>
      </c>
      <c r="I2490" s="42"/>
    </row>
    <row r="2491" spans="1:9" ht="27" x14ac:dyDescent="0.25">
      <c r="A2491" s="10">
        <v>5122</v>
      </c>
      <c r="B2491" s="10" t="s">
        <v>3272</v>
      </c>
      <c r="C2491" s="10" t="s">
        <v>3273</v>
      </c>
      <c r="D2491" s="10" t="s">
        <v>36</v>
      </c>
      <c r="E2491" s="10" t="s">
        <v>12</v>
      </c>
      <c r="F2491" s="10">
        <v>900000</v>
      </c>
      <c r="G2491" s="10">
        <f>+F2491*H2491</f>
        <v>900000</v>
      </c>
      <c r="H2491" s="10">
        <v>1</v>
      </c>
      <c r="I2491" s="42"/>
    </row>
    <row r="2492" spans="1:9" ht="27" x14ac:dyDescent="0.25">
      <c r="A2492" s="10"/>
      <c r="B2492" s="10" t="s">
        <v>2135</v>
      </c>
      <c r="C2492" s="10" t="s">
        <v>2136</v>
      </c>
      <c r="D2492" s="10" t="s">
        <v>11</v>
      </c>
      <c r="E2492" s="10" t="s">
        <v>12</v>
      </c>
      <c r="F2492" s="10">
        <v>0</v>
      </c>
      <c r="G2492" s="10">
        <v>0</v>
      </c>
      <c r="H2492" s="10">
        <v>2</v>
      </c>
      <c r="I2492" s="42"/>
    </row>
    <row r="2493" spans="1:9" ht="27" x14ac:dyDescent="0.25">
      <c r="A2493" s="10"/>
      <c r="B2493" s="10" t="s">
        <v>2137</v>
      </c>
      <c r="C2493" s="10" t="s">
        <v>2138</v>
      </c>
      <c r="D2493" s="10" t="s">
        <v>11</v>
      </c>
      <c r="E2493" s="10" t="s">
        <v>12</v>
      </c>
      <c r="F2493" s="10">
        <v>0</v>
      </c>
      <c r="G2493" s="10">
        <v>0</v>
      </c>
      <c r="H2493" s="10">
        <v>4</v>
      </c>
      <c r="I2493" s="42"/>
    </row>
    <row r="2494" spans="1:9" x14ac:dyDescent="0.25">
      <c r="A2494" s="10"/>
      <c r="B2494" s="10" t="s">
        <v>2139</v>
      </c>
      <c r="C2494" s="10" t="s">
        <v>2140</v>
      </c>
      <c r="D2494" s="10" t="s">
        <v>11</v>
      </c>
      <c r="E2494" s="10" t="s">
        <v>12</v>
      </c>
      <c r="F2494" s="10">
        <v>0</v>
      </c>
      <c r="G2494" s="10">
        <v>0</v>
      </c>
      <c r="H2494" s="10">
        <v>40</v>
      </c>
      <c r="I2494" s="42"/>
    </row>
    <row r="2495" spans="1:9" x14ac:dyDescent="0.25">
      <c r="A2495" s="10"/>
      <c r="B2495" s="10" t="s">
        <v>2141</v>
      </c>
      <c r="C2495" s="10" t="s">
        <v>1529</v>
      </c>
      <c r="D2495" s="10" t="s">
        <v>11</v>
      </c>
      <c r="E2495" s="10" t="s">
        <v>12</v>
      </c>
      <c r="F2495" s="10">
        <v>0</v>
      </c>
      <c r="G2495" s="10">
        <v>0</v>
      </c>
      <c r="H2495" s="10">
        <v>100</v>
      </c>
      <c r="I2495" s="42"/>
    </row>
    <row r="2496" spans="1:9" ht="27" x14ac:dyDescent="0.25">
      <c r="A2496" s="10"/>
      <c r="B2496" s="10" t="s">
        <v>2142</v>
      </c>
      <c r="C2496" s="10" t="s">
        <v>49</v>
      </c>
      <c r="D2496" s="10" t="s">
        <v>11</v>
      </c>
      <c r="E2496" s="10" t="s">
        <v>12</v>
      </c>
      <c r="F2496" s="10">
        <v>0</v>
      </c>
      <c r="G2496" s="10">
        <v>0</v>
      </c>
      <c r="H2496" s="10">
        <v>20</v>
      </c>
      <c r="I2496" s="42"/>
    </row>
    <row r="2497" spans="1:9" ht="27" x14ac:dyDescent="0.25">
      <c r="A2497" s="10"/>
      <c r="B2497" s="10" t="s">
        <v>2143</v>
      </c>
      <c r="C2497" s="10" t="s">
        <v>49</v>
      </c>
      <c r="D2497" s="10" t="s">
        <v>11</v>
      </c>
      <c r="E2497" s="10" t="s">
        <v>12</v>
      </c>
      <c r="F2497" s="10">
        <v>0</v>
      </c>
      <c r="G2497" s="10">
        <v>0</v>
      </c>
      <c r="H2497" s="10">
        <v>20</v>
      </c>
      <c r="I2497" s="42"/>
    </row>
    <row r="2498" spans="1:9" ht="27" x14ac:dyDescent="0.25">
      <c r="A2498" s="10"/>
      <c r="B2498" s="10" t="s">
        <v>2144</v>
      </c>
      <c r="C2498" s="10" t="s">
        <v>49</v>
      </c>
      <c r="D2498" s="10" t="s">
        <v>11</v>
      </c>
      <c r="E2498" s="10" t="s">
        <v>12</v>
      </c>
      <c r="F2498" s="10">
        <v>0</v>
      </c>
      <c r="G2498" s="10">
        <v>0</v>
      </c>
      <c r="H2498" s="10">
        <v>50</v>
      </c>
      <c r="I2498" s="42"/>
    </row>
    <row r="2499" spans="1:9" ht="27" x14ac:dyDescent="0.25">
      <c r="A2499" s="10"/>
      <c r="B2499" s="10" t="s">
        <v>2145</v>
      </c>
      <c r="C2499" s="10" t="s">
        <v>2146</v>
      </c>
      <c r="D2499" s="10" t="s">
        <v>11</v>
      </c>
      <c r="E2499" s="10" t="s">
        <v>12</v>
      </c>
      <c r="F2499" s="10">
        <v>0</v>
      </c>
      <c r="G2499" s="10">
        <v>0</v>
      </c>
      <c r="H2499" s="10">
        <v>10</v>
      </c>
      <c r="I2499" s="42"/>
    </row>
    <row r="2500" spans="1:9" ht="27" x14ac:dyDescent="0.25">
      <c r="A2500" s="10"/>
      <c r="B2500" s="10" t="s">
        <v>2147</v>
      </c>
      <c r="C2500" s="10" t="s">
        <v>2146</v>
      </c>
      <c r="D2500" s="10" t="s">
        <v>11</v>
      </c>
      <c r="E2500" s="10" t="s">
        <v>12</v>
      </c>
      <c r="F2500" s="10">
        <v>0</v>
      </c>
      <c r="G2500" s="10">
        <v>0</v>
      </c>
      <c r="H2500" s="10">
        <v>10</v>
      </c>
      <c r="I2500" s="42"/>
    </row>
    <row r="2501" spans="1:9" x14ac:dyDescent="0.25">
      <c r="A2501" s="10"/>
      <c r="B2501" s="10" t="s">
        <v>2148</v>
      </c>
      <c r="C2501" s="10" t="s">
        <v>179</v>
      </c>
      <c r="D2501" s="10" t="s">
        <v>11</v>
      </c>
      <c r="E2501" s="10" t="s">
        <v>12</v>
      </c>
      <c r="F2501" s="10">
        <v>0</v>
      </c>
      <c r="G2501" s="10">
        <v>0</v>
      </c>
      <c r="H2501" s="10">
        <v>10</v>
      </c>
      <c r="I2501" s="42"/>
    </row>
    <row r="2502" spans="1:9" x14ac:dyDescent="0.25">
      <c r="A2502" s="10"/>
      <c r="B2502" s="10" t="s">
        <v>2149</v>
      </c>
      <c r="C2502" s="10" t="s">
        <v>165</v>
      </c>
      <c r="D2502" s="10" t="s">
        <v>11</v>
      </c>
      <c r="E2502" s="10" t="s">
        <v>12</v>
      </c>
      <c r="F2502" s="10">
        <v>0</v>
      </c>
      <c r="G2502" s="10">
        <v>0</v>
      </c>
      <c r="H2502" s="10">
        <v>15</v>
      </c>
      <c r="I2502" s="42"/>
    </row>
    <row r="2503" spans="1:9" ht="27" x14ac:dyDescent="0.25">
      <c r="A2503" s="16"/>
      <c r="B2503" s="10" t="s">
        <v>2150</v>
      </c>
      <c r="C2503" s="10" t="s">
        <v>2151</v>
      </c>
      <c r="D2503" s="21" t="s">
        <v>11</v>
      </c>
      <c r="E2503" s="12" t="s">
        <v>12</v>
      </c>
      <c r="F2503" s="21">
        <v>0</v>
      </c>
      <c r="G2503" s="21">
        <v>0</v>
      </c>
      <c r="H2503" s="37">
        <v>20</v>
      </c>
      <c r="I2503" s="42"/>
    </row>
    <row r="2504" spans="1:9" ht="27" x14ac:dyDescent="0.25">
      <c r="A2504" s="16"/>
      <c r="B2504" s="10" t="s">
        <v>2152</v>
      </c>
      <c r="C2504" s="10" t="s">
        <v>2153</v>
      </c>
      <c r="D2504" s="21" t="s">
        <v>11</v>
      </c>
      <c r="E2504" s="12" t="s">
        <v>12</v>
      </c>
      <c r="F2504" s="21">
        <v>0</v>
      </c>
      <c r="G2504" s="21">
        <v>0</v>
      </c>
      <c r="H2504" s="37">
        <v>2</v>
      </c>
      <c r="I2504" s="42"/>
    </row>
    <row r="2505" spans="1:9" x14ac:dyDescent="0.25">
      <c r="A2505" s="16"/>
      <c r="B2505" s="10" t="s">
        <v>2154</v>
      </c>
      <c r="C2505" s="10" t="s">
        <v>26</v>
      </c>
      <c r="D2505" s="21" t="s">
        <v>11</v>
      </c>
      <c r="E2505" s="12" t="s">
        <v>12</v>
      </c>
      <c r="F2505" s="21">
        <v>0</v>
      </c>
      <c r="G2505" s="21">
        <v>0</v>
      </c>
      <c r="H2505" s="37">
        <v>400</v>
      </c>
      <c r="I2505" s="42"/>
    </row>
    <row r="2506" spans="1:9" x14ac:dyDescent="0.25">
      <c r="A2506" s="16"/>
      <c r="B2506" s="10" t="s">
        <v>2155</v>
      </c>
      <c r="C2506" s="10" t="s">
        <v>65</v>
      </c>
      <c r="D2506" s="21" t="s">
        <v>11</v>
      </c>
      <c r="E2506" s="12" t="s">
        <v>12</v>
      </c>
      <c r="F2506" s="21">
        <v>0</v>
      </c>
      <c r="G2506" s="21">
        <v>0</v>
      </c>
      <c r="H2506" s="37">
        <v>60</v>
      </c>
      <c r="I2506" s="42"/>
    </row>
    <row r="2507" spans="1:9" x14ac:dyDescent="0.25">
      <c r="A2507" s="16"/>
      <c r="B2507" s="10" t="s">
        <v>2156</v>
      </c>
      <c r="C2507" s="10" t="s">
        <v>2157</v>
      </c>
      <c r="D2507" s="21" t="s">
        <v>11</v>
      </c>
      <c r="E2507" s="12" t="s">
        <v>12</v>
      </c>
      <c r="F2507" s="21">
        <v>0</v>
      </c>
      <c r="G2507" s="21">
        <v>0</v>
      </c>
      <c r="H2507" s="37">
        <v>40</v>
      </c>
      <c r="I2507" s="42"/>
    </row>
    <row r="2508" spans="1:9" x14ac:dyDescent="0.25">
      <c r="A2508" s="16"/>
      <c r="B2508" s="10" t="s">
        <v>2158</v>
      </c>
      <c r="C2508" s="10" t="s">
        <v>1402</v>
      </c>
      <c r="D2508" s="21" t="s">
        <v>11</v>
      </c>
      <c r="E2508" s="12" t="s">
        <v>12</v>
      </c>
      <c r="F2508" s="21">
        <v>0</v>
      </c>
      <c r="G2508" s="21">
        <v>0</v>
      </c>
      <c r="H2508" s="37">
        <v>5</v>
      </c>
      <c r="I2508" s="42"/>
    </row>
    <row r="2509" spans="1:9" x14ac:dyDescent="0.25">
      <c r="A2509" s="16"/>
      <c r="B2509" s="10" t="s">
        <v>2159</v>
      </c>
      <c r="C2509" s="10" t="s">
        <v>2160</v>
      </c>
      <c r="D2509" s="21" t="s">
        <v>11</v>
      </c>
      <c r="E2509" s="12" t="s">
        <v>57</v>
      </c>
      <c r="F2509" s="21">
        <v>0</v>
      </c>
      <c r="G2509" s="21">
        <v>0</v>
      </c>
      <c r="H2509" s="37">
        <v>3</v>
      </c>
      <c r="I2509" s="42"/>
    </row>
    <row r="2510" spans="1:9" x14ac:dyDescent="0.25">
      <c r="A2510" s="16"/>
      <c r="B2510" s="10" t="s">
        <v>2161</v>
      </c>
      <c r="C2510" s="10" t="s">
        <v>2162</v>
      </c>
      <c r="D2510" s="21" t="s">
        <v>11</v>
      </c>
      <c r="E2510" s="12" t="s">
        <v>12</v>
      </c>
      <c r="F2510" s="21">
        <v>0</v>
      </c>
      <c r="G2510" s="21">
        <v>0</v>
      </c>
      <c r="H2510" s="37">
        <v>5</v>
      </c>
      <c r="I2510" s="42"/>
    </row>
    <row r="2511" spans="1:9" x14ac:dyDescent="0.25">
      <c r="A2511" s="16"/>
      <c r="B2511" s="10" t="s">
        <v>2163</v>
      </c>
      <c r="C2511" s="10" t="s">
        <v>126</v>
      </c>
      <c r="D2511" s="21" t="s">
        <v>11</v>
      </c>
      <c r="E2511" s="12" t="s">
        <v>25</v>
      </c>
      <c r="F2511" s="21">
        <v>0</v>
      </c>
      <c r="G2511" s="21">
        <v>0</v>
      </c>
      <c r="H2511" s="37">
        <v>50</v>
      </c>
      <c r="I2511" s="42"/>
    </row>
    <row r="2512" spans="1:9" x14ac:dyDescent="0.25">
      <c r="A2512" s="16"/>
      <c r="B2512" s="10" t="s">
        <v>2164</v>
      </c>
      <c r="C2512" s="10" t="s">
        <v>126</v>
      </c>
      <c r="D2512" s="21" t="s">
        <v>11</v>
      </c>
      <c r="E2512" s="12" t="s">
        <v>25</v>
      </c>
      <c r="F2512" s="21">
        <v>0</v>
      </c>
      <c r="G2512" s="21">
        <v>0</v>
      </c>
      <c r="H2512" s="37">
        <v>20</v>
      </c>
      <c r="I2512" s="42"/>
    </row>
    <row r="2513" spans="1:9" x14ac:dyDescent="0.25">
      <c r="A2513" s="16"/>
      <c r="B2513" s="10" t="s">
        <v>2165</v>
      </c>
      <c r="C2513" s="10" t="s">
        <v>28</v>
      </c>
      <c r="D2513" s="21" t="s">
        <v>11</v>
      </c>
      <c r="E2513" s="12" t="s">
        <v>25</v>
      </c>
      <c r="F2513" s="21">
        <v>0</v>
      </c>
      <c r="G2513" s="21">
        <v>0</v>
      </c>
      <c r="H2513" s="37">
        <v>150</v>
      </c>
      <c r="I2513" s="42"/>
    </row>
    <row r="2514" spans="1:9" ht="27" x14ac:dyDescent="0.25">
      <c r="A2514" s="16"/>
      <c r="B2514" s="10" t="s">
        <v>2166</v>
      </c>
      <c r="C2514" s="10" t="s">
        <v>31</v>
      </c>
      <c r="D2514" s="21" t="s">
        <v>11</v>
      </c>
      <c r="E2514" s="12" t="s">
        <v>12</v>
      </c>
      <c r="F2514" s="21">
        <v>0</v>
      </c>
      <c r="G2514" s="21">
        <v>0</v>
      </c>
      <c r="H2514" s="37">
        <v>8</v>
      </c>
      <c r="I2514" s="42"/>
    </row>
    <row r="2515" spans="1:9" x14ac:dyDescent="0.25">
      <c r="A2515" s="16"/>
      <c r="B2515" s="10" t="s">
        <v>2167</v>
      </c>
      <c r="C2515" s="10" t="s">
        <v>1023</v>
      </c>
      <c r="D2515" s="21" t="s">
        <v>11</v>
      </c>
      <c r="E2515" s="12" t="s">
        <v>12</v>
      </c>
      <c r="F2515" s="21">
        <v>0</v>
      </c>
      <c r="G2515" s="21">
        <v>0</v>
      </c>
      <c r="H2515" s="37">
        <v>8</v>
      </c>
      <c r="I2515" s="42"/>
    </row>
    <row r="2516" spans="1:9" ht="40.5" x14ac:dyDescent="0.25">
      <c r="A2516" s="16"/>
      <c r="B2516" s="10" t="s">
        <v>2168</v>
      </c>
      <c r="C2516" s="10" t="s">
        <v>2169</v>
      </c>
      <c r="D2516" s="21" t="s">
        <v>11</v>
      </c>
      <c r="E2516" s="12" t="s">
        <v>50</v>
      </c>
      <c r="F2516" s="21">
        <v>0</v>
      </c>
      <c r="G2516" s="21">
        <v>0</v>
      </c>
      <c r="H2516" s="37">
        <v>40</v>
      </c>
      <c r="I2516" s="42"/>
    </row>
    <row r="2517" spans="1:9" ht="40.5" x14ac:dyDescent="0.25">
      <c r="A2517" s="16"/>
      <c r="B2517" s="10" t="s">
        <v>2170</v>
      </c>
      <c r="C2517" s="10" t="s">
        <v>2171</v>
      </c>
      <c r="D2517" s="21" t="s">
        <v>11</v>
      </c>
      <c r="E2517" s="12" t="s">
        <v>50</v>
      </c>
      <c r="F2517" s="21">
        <v>0</v>
      </c>
      <c r="G2517" s="21">
        <v>0</v>
      </c>
      <c r="H2517" s="37">
        <v>60</v>
      </c>
      <c r="I2517" s="42"/>
    </row>
    <row r="2518" spans="1:9" x14ac:dyDescent="0.25">
      <c r="A2518" s="16"/>
      <c r="B2518" s="10" t="s">
        <v>2172</v>
      </c>
      <c r="C2518" s="10" t="s">
        <v>169</v>
      </c>
      <c r="D2518" s="21" t="s">
        <v>11</v>
      </c>
      <c r="E2518" s="12" t="s">
        <v>12</v>
      </c>
      <c r="F2518" s="21">
        <v>0</v>
      </c>
      <c r="G2518" s="21">
        <v>0</v>
      </c>
      <c r="H2518" s="37">
        <v>10</v>
      </c>
      <c r="I2518" s="42"/>
    </row>
    <row r="2519" spans="1:9" ht="27" customHeight="1" x14ac:dyDescent="0.25">
      <c r="A2519" s="16"/>
      <c r="B2519" s="10" t="s">
        <v>2173</v>
      </c>
      <c r="C2519" s="10" t="s">
        <v>1551</v>
      </c>
      <c r="D2519" s="21" t="s">
        <v>11</v>
      </c>
      <c r="E2519" s="12" t="s">
        <v>12</v>
      </c>
      <c r="F2519" s="21">
        <v>0</v>
      </c>
      <c r="G2519" s="21">
        <v>0</v>
      </c>
      <c r="H2519" s="37">
        <v>10</v>
      </c>
      <c r="I2519" s="42"/>
    </row>
    <row r="2520" spans="1:9" x14ac:dyDescent="0.25">
      <c r="A2520" s="16"/>
      <c r="B2520" s="10" t="s">
        <v>2174</v>
      </c>
      <c r="C2520" s="10" t="s">
        <v>170</v>
      </c>
      <c r="D2520" s="21" t="s">
        <v>11</v>
      </c>
      <c r="E2520" s="12" t="s">
        <v>12</v>
      </c>
      <c r="F2520" s="21">
        <v>0</v>
      </c>
      <c r="G2520" s="21">
        <v>0</v>
      </c>
      <c r="H2520" s="37">
        <v>25</v>
      </c>
      <c r="I2520" s="42"/>
    </row>
    <row r="2521" spans="1:9" ht="27" x14ac:dyDescent="0.25">
      <c r="A2521" s="10" t="s">
        <v>184</v>
      </c>
      <c r="B2521" s="10" t="s">
        <v>1684</v>
      </c>
      <c r="C2521" s="10" t="s">
        <v>1685</v>
      </c>
      <c r="D2521" s="21" t="s">
        <v>11</v>
      </c>
      <c r="E2521" s="12" t="s">
        <v>12</v>
      </c>
      <c r="F2521" s="21">
        <v>0</v>
      </c>
      <c r="G2521" s="21">
        <v>0</v>
      </c>
      <c r="H2521" s="37">
        <v>20</v>
      </c>
      <c r="I2521" s="42"/>
    </row>
    <row r="2522" spans="1:9" ht="40.5" x14ac:dyDescent="0.25">
      <c r="A2522" s="10" t="s">
        <v>184</v>
      </c>
      <c r="B2522" s="10" t="s">
        <v>1686</v>
      </c>
      <c r="C2522" s="31" t="s">
        <v>1687</v>
      </c>
      <c r="D2522" s="21" t="s">
        <v>11</v>
      </c>
      <c r="E2522" s="12" t="s">
        <v>12</v>
      </c>
      <c r="F2522" s="21">
        <v>0</v>
      </c>
      <c r="G2522" s="21">
        <v>0</v>
      </c>
      <c r="H2522" s="37">
        <v>2</v>
      </c>
      <c r="I2522" s="42"/>
    </row>
    <row r="2523" spans="1:9" ht="27" x14ac:dyDescent="0.25">
      <c r="A2523" s="10" t="s">
        <v>184</v>
      </c>
      <c r="B2523" s="10" t="s">
        <v>1688</v>
      </c>
      <c r="C2523" s="10" t="s">
        <v>1689</v>
      </c>
      <c r="D2523" s="21" t="s">
        <v>11</v>
      </c>
      <c r="E2523" s="12" t="s">
        <v>12</v>
      </c>
      <c r="F2523" s="21">
        <v>0</v>
      </c>
      <c r="G2523" s="21">
        <v>0</v>
      </c>
      <c r="H2523" s="37">
        <v>20</v>
      </c>
      <c r="I2523" s="42"/>
    </row>
    <row r="2524" spans="1:9" ht="27" x14ac:dyDescent="0.25">
      <c r="A2524" s="10" t="s">
        <v>184</v>
      </c>
      <c r="B2524" s="10" t="s">
        <v>1690</v>
      </c>
      <c r="C2524" s="10" t="s">
        <v>1691</v>
      </c>
      <c r="D2524" s="21" t="s">
        <v>11</v>
      </c>
      <c r="E2524" s="12" t="s">
        <v>12</v>
      </c>
      <c r="F2524" s="21">
        <v>0</v>
      </c>
      <c r="G2524" s="21">
        <v>0</v>
      </c>
      <c r="H2524" s="37">
        <v>4</v>
      </c>
      <c r="I2524" s="42"/>
    </row>
    <row r="2525" spans="1:9" ht="40.5" x14ac:dyDescent="0.25">
      <c r="A2525" s="10" t="s">
        <v>184</v>
      </c>
      <c r="B2525" s="10" t="s">
        <v>1692</v>
      </c>
      <c r="C2525" s="10" t="s">
        <v>1693</v>
      </c>
      <c r="D2525" s="21" t="s">
        <v>11</v>
      </c>
      <c r="E2525" s="12" t="s">
        <v>12</v>
      </c>
      <c r="F2525" s="21">
        <v>0</v>
      </c>
      <c r="G2525" s="21">
        <v>0</v>
      </c>
      <c r="H2525" s="37">
        <v>10</v>
      </c>
      <c r="I2525" s="42"/>
    </row>
    <row r="2526" spans="1:9" ht="40.5" x14ac:dyDescent="0.25">
      <c r="A2526" s="10" t="s">
        <v>184</v>
      </c>
      <c r="B2526" s="10" t="s">
        <v>1694</v>
      </c>
      <c r="C2526" s="31" t="s">
        <v>1695</v>
      </c>
      <c r="D2526" s="21" t="s">
        <v>11</v>
      </c>
      <c r="E2526" s="12" t="s">
        <v>12</v>
      </c>
      <c r="F2526" s="21">
        <v>0</v>
      </c>
      <c r="G2526" s="21">
        <v>0</v>
      </c>
      <c r="H2526" s="37">
        <v>10</v>
      </c>
      <c r="I2526" s="42"/>
    </row>
    <row r="2527" spans="1:9" ht="27" x14ac:dyDescent="0.25">
      <c r="A2527" s="10" t="s">
        <v>184</v>
      </c>
      <c r="B2527" s="10" t="s">
        <v>1696</v>
      </c>
      <c r="C2527" s="10" t="s">
        <v>1697</v>
      </c>
      <c r="D2527" s="21" t="s">
        <v>11</v>
      </c>
      <c r="E2527" s="12" t="s">
        <v>12</v>
      </c>
      <c r="F2527" s="21">
        <v>0</v>
      </c>
      <c r="G2527" s="21">
        <v>0</v>
      </c>
      <c r="H2527" s="37">
        <v>305</v>
      </c>
      <c r="I2527" s="42"/>
    </row>
    <row r="2528" spans="1:9" ht="27" x14ac:dyDescent="0.25">
      <c r="A2528" s="10" t="s">
        <v>184</v>
      </c>
      <c r="B2528" s="10" t="s">
        <v>1698</v>
      </c>
      <c r="C2528" s="10" t="s">
        <v>1699</v>
      </c>
      <c r="D2528" s="21" t="s">
        <v>11</v>
      </c>
      <c r="E2528" s="12" t="s">
        <v>12</v>
      </c>
      <c r="F2528" s="21">
        <v>0</v>
      </c>
      <c r="G2528" s="21">
        <v>0</v>
      </c>
      <c r="H2528" s="37">
        <v>200</v>
      </c>
      <c r="I2528" s="42"/>
    </row>
    <row r="2529" spans="1:9" x14ac:dyDescent="0.25">
      <c r="A2529" s="10" t="s">
        <v>184</v>
      </c>
      <c r="B2529" s="10" t="s">
        <v>1700</v>
      </c>
      <c r="C2529" s="10" t="s">
        <v>78</v>
      </c>
      <c r="D2529" s="21" t="s">
        <v>11</v>
      </c>
      <c r="E2529" s="12" t="s">
        <v>12</v>
      </c>
      <c r="F2529" s="21">
        <v>0</v>
      </c>
      <c r="G2529" s="21">
        <v>0</v>
      </c>
      <c r="H2529" s="37">
        <v>40</v>
      </c>
      <c r="I2529" s="42"/>
    </row>
    <row r="2530" spans="1:9" x14ac:dyDescent="0.25">
      <c r="A2530" s="10" t="s">
        <v>184</v>
      </c>
      <c r="B2530" s="10" t="s">
        <v>1701</v>
      </c>
      <c r="C2530" s="10" t="s">
        <v>24</v>
      </c>
      <c r="D2530" s="21" t="s">
        <v>11</v>
      </c>
      <c r="E2530" s="12" t="s">
        <v>12</v>
      </c>
      <c r="F2530" s="21">
        <v>0</v>
      </c>
      <c r="G2530" s="21">
        <v>0</v>
      </c>
      <c r="H2530" s="37">
        <v>40</v>
      </c>
      <c r="I2530" s="42"/>
    </row>
    <row r="2531" spans="1:9" x14ac:dyDescent="0.25">
      <c r="A2531" s="10" t="s">
        <v>184</v>
      </c>
      <c r="B2531" s="10" t="s">
        <v>1137</v>
      </c>
      <c r="C2531" s="10" t="s">
        <v>10</v>
      </c>
      <c r="D2531" s="21" t="s">
        <v>11</v>
      </c>
      <c r="E2531" s="12" t="s">
        <v>12</v>
      </c>
      <c r="F2531" s="21">
        <v>0</v>
      </c>
      <c r="G2531" s="21">
        <v>0</v>
      </c>
      <c r="H2531" s="37">
        <v>8</v>
      </c>
      <c r="I2531" s="42"/>
    </row>
    <row r="2532" spans="1:9" x14ac:dyDescent="0.25">
      <c r="A2532" s="10" t="s">
        <v>184</v>
      </c>
      <c r="B2532" s="10" t="s">
        <v>1138</v>
      </c>
      <c r="C2532" s="10" t="s">
        <v>13</v>
      </c>
      <c r="D2532" s="21" t="s">
        <v>11</v>
      </c>
      <c r="E2532" s="12" t="s">
        <v>12</v>
      </c>
      <c r="F2532" s="21">
        <v>0</v>
      </c>
      <c r="G2532" s="21">
        <v>0</v>
      </c>
      <c r="H2532" s="37">
        <v>10</v>
      </c>
      <c r="I2532" s="42"/>
    </row>
    <row r="2533" spans="1:9" ht="40.5" x14ac:dyDescent="0.25">
      <c r="A2533" s="10" t="s">
        <v>184</v>
      </c>
      <c r="B2533" s="10" t="s">
        <v>1139</v>
      </c>
      <c r="C2533" s="10" t="s">
        <v>172</v>
      </c>
      <c r="D2533" s="21" t="s">
        <v>11</v>
      </c>
      <c r="E2533" s="12" t="s">
        <v>12</v>
      </c>
      <c r="F2533" s="21">
        <v>0</v>
      </c>
      <c r="G2533" s="21">
        <v>0</v>
      </c>
      <c r="H2533" s="37">
        <v>15</v>
      </c>
      <c r="I2533" s="42"/>
    </row>
    <row r="2534" spans="1:9" ht="40.5" x14ac:dyDescent="0.25">
      <c r="A2534" s="10" t="s">
        <v>184</v>
      </c>
      <c r="B2534" s="10" t="s">
        <v>44</v>
      </c>
      <c r="C2534" s="10" t="s">
        <v>173</v>
      </c>
      <c r="D2534" s="21" t="s">
        <v>11</v>
      </c>
      <c r="E2534" s="12" t="s">
        <v>12</v>
      </c>
      <c r="F2534" s="21">
        <v>0</v>
      </c>
      <c r="G2534" s="21">
        <v>0</v>
      </c>
      <c r="H2534" s="37">
        <v>30</v>
      </c>
      <c r="I2534" s="42"/>
    </row>
    <row r="2535" spans="1:9" ht="27" x14ac:dyDescent="0.25">
      <c r="A2535" s="10" t="s">
        <v>184</v>
      </c>
      <c r="B2535" s="10" t="s">
        <v>1140</v>
      </c>
      <c r="C2535" s="10" t="s">
        <v>16</v>
      </c>
      <c r="D2535" s="21" t="s">
        <v>11</v>
      </c>
      <c r="E2535" s="12" t="s">
        <v>12</v>
      </c>
      <c r="F2535" s="21">
        <v>0</v>
      </c>
      <c r="G2535" s="21">
        <v>0</v>
      </c>
      <c r="H2535" s="37">
        <v>30</v>
      </c>
      <c r="I2535" s="42"/>
    </row>
    <row r="2536" spans="1:9" ht="27" x14ac:dyDescent="0.25">
      <c r="A2536" s="10" t="s">
        <v>184</v>
      </c>
      <c r="B2536" s="10" t="s">
        <v>1141</v>
      </c>
      <c r="C2536" s="10" t="s">
        <v>198</v>
      </c>
      <c r="D2536" s="21" t="s">
        <v>11</v>
      </c>
      <c r="E2536" s="12" t="s">
        <v>12</v>
      </c>
      <c r="F2536" s="21">
        <v>0</v>
      </c>
      <c r="G2536" s="21">
        <v>0</v>
      </c>
      <c r="H2536" s="37">
        <v>15</v>
      </c>
      <c r="I2536" s="42"/>
    </row>
    <row r="2537" spans="1:9" x14ac:dyDescent="0.25">
      <c r="A2537" s="10" t="s">
        <v>184</v>
      </c>
      <c r="B2537" s="10" t="s">
        <v>1142</v>
      </c>
      <c r="C2537" s="10" t="s">
        <v>1143</v>
      </c>
      <c r="D2537" s="21" t="s">
        <v>11</v>
      </c>
      <c r="E2537" s="12" t="s">
        <v>12</v>
      </c>
      <c r="F2537" s="21">
        <v>0</v>
      </c>
      <c r="G2537" s="21">
        <v>0</v>
      </c>
      <c r="H2537" s="37">
        <v>15000</v>
      </c>
      <c r="I2537" s="42"/>
    </row>
    <row r="2538" spans="1:9" ht="40.5" x14ac:dyDescent="0.25">
      <c r="A2538" s="10" t="s">
        <v>184</v>
      </c>
      <c r="B2538" s="10" t="s">
        <v>1144</v>
      </c>
      <c r="C2538" s="10" t="s">
        <v>177</v>
      </c>
      <c r="D2538" s="21" t="s">
        <v>11</v>
      </c>
      <c r="E2538" s="12" t="s">
        <v>12</v>
      </c>
      <c r="F2538" s="21">
        <v>0</v>
      </c>
      <c r="G2538" s="21">
        <v>0</v>
      </c>
      <c r="H2538" s="37">
        <v>15</v>
      </c>
      <c r="I2538" s="42"/>
    </row>
    <row r="2539" spans="1:9" ht="40.5" x14ac:dyDescent="0.25">
      <c r="A2539" s="10" t="s">
        <v>184</v>
      </c>
      <c r="B2539" s="10" t="s">
        <v>1145</v>
      </c>
      <c r="C2539" s="10" t="s">
        <v>177</v>
      </c>
      <c r="D2539" s="21" t="s">
        <v>11</v>
      </c>
      <c r="E2539" s="12" t="s">
        <v>12</v>
      </c>
      <c r="F2539" s="21">
        <v>0</v>
      </c>
      <c r="G2539" s="21">
        <v>0</v>
      </c>
      <c r="H2539" s="37">
        <v>15</v>
      </c>
      <c r="I2539" s="42"/>
    </row>
    <row r="2540" spans="1:9" ht="40.5" x14ac:dyDescent="0.25">
      <c r="A2540" s="10" t="s">
        <v>184</v>
      </c>
      <c r="B2540" s="10" t="s">
        <v>1146</v>
      </c>
      <c r="C2540" s="10" t="s">
        <v>177</v>
      </c>
      <c r="D2540" s="21" t="s">
        <v>11</v>
      </c>
      <c r="E2540" s="12" t="s">
        <v>12</v>
      </c>
      <c r="F2540" s="21">
        <v>0</v>
      </c>
      <c r="G2540" s="21">
        <v>0</v>
      </c>
      <c r="H2540" s="37">
        <v>1</v>
      </c>
      <c r="I2540" s="42"/>
    </row>
    <row r="2541" spans="1:9" x14ac:dyDescent="0.25">
      <c r="A2541" s="10" t="s">
        <v>184</v>
      </c>
      <c r="B2541" s="10" t="s">
        <v>1147</v>
      </c>
      <c r="C2541" s="10" t="s">
        <v>73</v>
      </c>
      <c r="D2541" s="21" t="s">
        <v>11</v>
      </c>
      <c r="E2541" s="12" t="s">
        <v>12</v>
      </c>
      <c r="F2541" s="21">
        <v>0</v>
      </c>
      <c r="G2541" s="21">
        <v>0</v>
      </c>
      <c r="H2541" s="37">
        <v>8</v>
      </c>
      <c r="I2541" s="42"/>
    </row>
    <row r="2542" spans="1:9" x14ac:dyDescent="0.25">
      <c r="A2542" s="10" t="s">
        <v>184</v>
      </c>
      <c r="B2542" s="10" t="s">
        <v>1148</v>
      </c>
      <c r="C2542" s="10" t="s">
        <v>42</v>
      </c>
      <c r="D2542" s="21" t="s">
        <v>11</v>
      </c>
      <c r="E2542" s="12" t="s">
        <v>12</v>
      </c>
      <c r="F2542" s="21">
        <v>0</v>
      </c>
      <c r="G2542" s="21">
        <v>0</v>
      </c>
      <c r="H2542" s="37">
        <v>50</v>
      </c>
      <c r="I2542" s="42"/>
    </row>
    <row r="2543" spans="1:9" x14ac:dyDescent="0.25">
      <c r="A2543" s="10" t="s">
        <v>184</v>
      </c>
      <c r="B2543" s="10" t="s">
        <v>1149</v>
      </c>
      <c r="C2543" s="10" t="s">
        <v>13</v>
      </c>
      <c r="D2543" s="21" t="s">
        <v>11</v>
      </c>
      <c r="E2543" s="12" t="s">
        <v>12</v>
      </c>
      <c r="F2543" s="21">
        <v>0</v>
      </c>
      <c r="G2543" s="21">
        <v>0</v>
      </c>
      <c r="H2543" s="37">
        <v>800</v>
      </c>
      <c r="I2543" s="42"/>
    </row>
    <row r="2544" spans="1:9" x14ac:dyDescent="0.25">
      <c r="A2544" s="10" t="s">
        <v>184</v>
      </c>
      <c r="B2544" s="10" t="s">
        <v>1150</v>
      </c>
      <c r="C2544" s="10" t="s">
        <v>15</v>
      </c>
      <c r="D2544" s="21" t="s">
        <v>11</v>
      </c>
      <c r="E2544" s="12" t="s">
        <v>12</v>
      </c>
      <c r="F2544" s="21">
        <v>0</v>
      </c>
      <c r="G2544" s="21">
        <v>0</v>
      </c>
      <c r="H2544" s="37">
        <v>60</v>
      </c>
      <c r="I2544" s="42"/>
    </row>
    <row r="2545" spans="1:9" x14ac:dyDescent="0.25">
      <c r="A2545" s="10" t="s">
        <v>184</v>
      </c>
      <c r="B2545" s="10" t="s">
        <v>1151</v>
      </c>
      <c r="C2545" s="10" t="s">
        <v>724</v>
      </c>
      <c r="D2545" s="21" t="s">
        <v>11</v>
      </c>
      <c r="E2545" s="12" t="s">
        <v>12</v>
      </c>
      <c r="F2545" s="21">
        <v>0</v>
      </c>
      <c r="G2545" s="21">
        <v>0</v>
      </c>
      <c r="H2545" s="37">
        <v>40</v>
      </c>
      <c r="I2545" s="42"/>
    </row>
    <row r="2546" spans="1:9" x14ac:dyDescent="0.25">
      <c r="A2546" s="10" t="s">
        <v>184</v>
      </c>
      <c r="B2546" s="10" t="s">
        <v>1152</v>
      </c>
      <c r="C2546" s="10" t="s">
        <v>217</v>
      </c>
      <c r="D2546" s="21" t="s">
        <v>11</v>
      </c>
      <c r="E2546" s="12" t="s">
        <v>12</v>
      </c>
      <c r="F2546" s="21">
        <v>0</v>
      </c>
      <c r="G2546" s="21">
        <v>0</v>
      </c>
      <c r="H2546" s="37">
        <v>40</v>
      </c>
      <c r="I2546" s="42"/>
    </row>
    <row r="2547" spans="1:9" x14ac:dyDescent="0.25">
      <c r="A2547" s="10" t="s">
        <v>184</v>
      </c>
      <c r="B2547" s="10" t="s">
        <v>1153</v>
      </c>
      <c r="C2547" s="10" t="s">
        <v>729</v>
      </c>
      <c r="D2547" s="21" t="s">
        <v>11</v>
      </c>
      <c r="E2547" s="12" t="s">
        <v>12</v>
      </c>
      <c r="F2547" s="21">
        <v>0</v>
      </c>
      <c r="G2547" s="21">
        <v>0</v>
      </c>
      <c r="H2547" s="37">
        <v>70</v>
      </c>
      <c r="I2547" s="42"/>
    </row>
    <row r="2548" spans="1:9" ht="27" x14ac:dyDescent="0.25">
      <c r="A2548" s="10" t="s">
        <v>184</v>
      </c>
      <c r="B2548" s="10" t="s">
        <v>1154</v>
      </c>
      <c r="C2548" s="10" t="s">
        <v>218</v>
      </c>
      <c r="D2548" s="21" t="s">
        <v>11</v>
      </c>
      <c r="E2548" s="12" t="s">
        <v>17</v>
      </c>
      <c r="F2548" s="21">
        <v>0</v>
      </c>
      <c r="G2548" s="21">
        <v>0</v>
      </c>
      <c r="H2548" s="37">
        <v>100</v>
      </c>
      <c r="I2548" s="42"/>
    </row>
    <row r="2549" spans="1:9" x14ac:dyDescent="0.25">
      <c r="A2549" s="10" t="s">
        <v>184</v>
      </c>
      <c r="B2549" s="10" t="s">
        <v>1155</v>
      </c>
      <c r="C2549" s="10" t="s">
        <v>109</v>
      </c>
      <c r="D2549" s="21" t="s">
        <v>11</v>
      </c>
      <c r="E2549" s="12" t="s">
        <v>12</v>
      </c>
      <c r="F2549" s="21">
        <v>0</v>
      </c>
      <c r="G2549" s="21">
        <v>0</v>
      </c>
      <c r="H2549" s="37">
        <v>10</v>
      </c>
      <c r="I2549" s="42"/>
    </row>
    <row r="2550" spans="1:9" ht="27" x14ac:dyDescent="0.25">
      <c r="A2550" s="10" t="s">
        <v>184</v>
      </c>
      <c r="B2550" s="10" t="s">
        <v>1156</v>
      </c>
      <c r="C2550" s="10" t="s">
        <v>18</v>
      </c>
      <c r="D2550" s="21" t="s">
        <v>11</v>
      </c>
      <c r="E2550" s="12" t="s">
        <v>12</v>
      </c>
      <c r="F2550" s="21">
        <v>0</v>
      </c>
      <c r="G2550" s="21">
        <v>0</v>
      </c>
      <c r="H2550" s="37">
        <v>3500</v>
      </c>
      <c r="I2550" s="42"/>
    </row>
    <row r="2551" spans="1:9" ht="27" x14ac:dyDescent="0.25">
      <c r="A2551" s="10" t="s">
        <v>184</v>
      </c>
      <c r="B2551" s="10" t="s">
        <v>1157</v>
      </c>
      <c r="C2551" s="10" t="s">
        <v>19</v>
      </c>
      <c r="D2551" s="21" t="s">
        <v>11</v>
      </c>
      <c r="E2551" s="12" t="s">
        <v>12</v>
      </c>
      <c r="F2551" s="21">
        <v>0</v>
      </c>
      <c r="G2551" s="21">
        <v>0</v>
      </c>
      <c r="H2551" s="37">
        <v>400</v>
      </c>
      <c r="I2551" s="42"/>
    </row>
    <row r="2552" spans="1:9" x14ac:dyDescent="0.25">
      <c r="A2552" s="10" t="s">
        <v>184</v>
      </c>
      <c r="B2552" s="10" t="s">
        <v>1158</v>
      </c>
      <c r="C2552" s="10" t="s">
        <v>20</v>
      </c>
      <c r="D2552" s="21" t="s">
        <v>11</v>
      </c>
      <c r="E2552" s="12" t="s">
        <v>12</v>
      </c>
      <c r="F2552" s="21">
        <v>0</v>
      </c>
      <c r="G2552" s="21">
        <v>0</v>
      </c>
      <c r="H2552" s="37">
        <v>100</v>
      </c>
      <c r="I2552" s="42"/>
    </row>
    <row r="2553" spans="1:9" x14ac:dyDescent="0.25">
      <c r="A2553" s="10" t="s">
        <v>184</v>
      </c>
      <c r="B2553" s="10" t="s">
        <v>1159</v>
      </c>
      <c r="C2553" s="10" t="s">
        <v>21</v>
      </c>
      <c r="D2553" s="21" t="s">
        <v>11</v>
      </c>
      <c r="E2553" s="12" t="s">
        <v>12</v>
      </c>
      <c r="F2553" s="21">
        <v>0</v>
      </c>
      <c r="G2553" s="21">
        <v>0</v>
      </c>
      <c r="H2553" s="37">
        <v>100</v>
      </c>
      <c r="I2553" s="42"/>
    </row>
    <row r="2554" spans="1:9" x14ac:dyDescent="0.25">
      <c r="A2554" s="10" t="s">
        <v>184</v>
      </c>
      <c r="B2554" s="10" t="s">
        <v>1160</v>
      </c>
      <c r="C2554" s="10" t="s">
        <v>22</v>
      </c>
      <c r="D2554" s="21" t="s">
        <v>11</v>
      </c>
      <c r="E2554" s="12" t="s">
        <v>12</v>
      </c>
      <c r="F2554" s="21">
        <v>0</v>
      </c>
      <c r="G2554" s="21">
        <v>0</v>
      </c>
      <c r="H2554" s="37">
        <v>15</v>
      </c>
      <c r="I2554" s="42"/>
    </row>
    <row r="2555" spans="1:9" x14ac:dyDescent="0.25">
      <c r="A2555" s="10" t="s">
        <v>184</v>
      </c>
      <c r="B2555" s="10" t="s">
        <v>1161</v>
      </c>
      <c r="C2555" s="10" t="s">
        <v>201</v>
      </c>
      <c r="D2555" s="21" t="s">
        <v>11</v>
      </c>
      <c r="E2555" s="12" t="s">
        <v>171</v>
      </c>
      <c r="F2555" s="21">
        <v>0</v>
      </c>
      <c r="G2555" s="21">
        <v>0</v>
      </c>
      <c r="H2555" s="37">
        <v>1515</v>
      </c>
      <c r="I2555" s="42"/>
    </row>
    <row r="2556" spans="1:9" ht="27" x14ac:dyDescent="0.25">
      <c r="A2556" s="10" t="s">
        <v>184</v>
      </c>
      <c r="B2556" s="10" t="s">
        <v>1162</v>
      </c>
      <c r="C2556" s="10" t="s">
        <v>726</v>
      </c>
      <c r="D2556" s="21" t="s">
        <v>11</v>
      </c>
      <c r="E2556" s="12" t="s">
        <v>12</v>
      </c>
      <c r="F2556" s="21">
        <v>0</v>
      </c>
      <c r="G2556" s="21">
        <v>0</v>
      </c>
      <c r="H2556" s="37">
        <v>300</v>
      </c>
      <c r="I2556" s="42"/>
    </row>
    <row r="2557" spans="1:9" x14ac:dyDescent="0.25">
      <c r="A2557" s="10" t="s">
        <v>184</v>
      </c>
      <c r="B2557" s="10" t="s">
        <v>1163</v>
      </c>
      <c r="C2557" s="10" t="s">
        <v>175</v>
      </c>
      <c r="D2557" s="21" t="s">
        <v>11</v>
      </c>
      <c r="E2557" s="12" t="s">
        <v>12</v>
      </c>
      <c r="F2557" s="21">
        <v>0</v>
      </c>
      <c r="G2557" s="21">
        <v>0</v>
      </c>
      <c r="H2557" s="37">
        <v>20</v>
      </c>
      <c r="I2557" s="42"/>
    </row>
    <row r="2558" spans="1:9" x14ac:dyDescent="0.25">
      <c r="A2558" s="10" t="s">
        <v>184</v>
      </c>
      <c r="B2558" s="10" t="s">
        <v>1164</v>
      </c>
      <c r="C2558" s="10" t="s">
        <v>176</v>
      </c>
      <c r="D2558" s="21" t="s">
        <v>11</v>
      </c>
      <c r="E2558" s="12" t="s">
        <v>12</v>
      </c>
      <c r="F2558" s="21">
        <v>0</v>
      </c>
      <c r="G2558" s="21">
        <v>0</v>
      </c>
      <c r="H2558" s="37">
        <v>20</v>
      </c>
      <c r="I2558" s="42"/>
    </row>
    <row r="2559" spans="1:9" x14ac:dyDescent="0.25">
      <c r="A2559" s="10" t="s">
        <v>184</v>
      </c>
      <c r="B2559" s="10" t="s">
        <v>1165</v>
      </c>
      <c r="C2559" s="10" t="s">
        <v>588</v>
      </c>
      <c r="D2559" s="21" t="s">
        <v>11</v>
      </c>
      <c r="E2559" s="12" t="s">
        <v>17</v>
      </c>
      <c r="F2559" s="21">
        <v>0</v>
      </c>
      <c r="G2559" s="21">
        <v>0</v>
      </c>
      <c r="H2559" s="37">
        <v>60</v>
      </c>
      <c r="I2559" s="42"/>
    </row>
    <row r="2560" spans="1:9" x14ac:dyDescent="0.25">
      <c r="A2560" s="10" t="s">
        <v>184</v>
      </c>
      <c r="B2560" s="10" t="s">
        <v>1166</v>
      </c>
      <c r="C2560" s="10" t="s">
        <v>178</v>
      </c>
      <c r="D2560" s="21" t="s">
        <v>11</v>
      </c>
      <c r="E2560" s="12" t="s">
        <v>17</v>
      </c>
      <c r="F2560" s="21">
        <v>0</v>
      </c>
      <c r="G2560" s="21">
        <v>0</v>
      </c>
      <c r="H2560" s="37">
        <v>50</v>
      </c>
      <c r="I2560" s="42"/>
    </row>
    <row r="2561" spans="1:9" x14ac:dyDescent="0.25">
      <c r="A2561" s="10" t="s">
        <v>184</v>
      </c>
      <c r="B2561" s="10" t="s">
        <v>1167</v>
      </c>
      <c r="C2561" s="10" t="s">
        <v>224</v>
      </c>
      <c r="D2561" s="21" t="s">
        <v>11</v>
      </c>
      <c r="E2561" s="12" t="s">
        <v>12</v>
      </c>
      <c r="F2561" s="21">
        <v>0</v>
      </c>
      <c r="G2561" s="21">
        <v>0</v>
      </c>
      <c r="H2561" s="37">
        <v>80</v>
      </c>
      <c r="I2561" s="42"/>
    </row>
    <row r="2562" spans="1:9" x14ac:dyDescent="0.25">
      <c r="A2562" s="10" t="s">
        <v>184</v>
      </c>
      <c r="B2562" s="10" t="s">
        <v>1168</v>
      </c>
      <c r="C2562" s="10" t="s">
        <v>225</v>
      </c>
      <c r="D2562" s="21" t="s">
        <v>11</v>
      </c>
      <c r="E2562" s="12" t="s">
        <v>12</v>
      </c>
      <c r="F2562" s="21">
        <v>0</v>
      </c>
      <c r="G2562" s="21">
        <v>0</v>
      </c>
      <c r="H2562" s="37">
        <v>80</v>
      </c>
      <c r="I2562" s="42"/>
    </row>
    <row r="2563" spans="1:9" x14ac:dyDescent="0.25">
      <c r="A2563" s="10" t="s">
        <v>184</v>
      </c>
      <c r="B2563" s="10" t="s">
        <v>1169</v>
      </c>
      <c r="C2563" s="10" t="s">
        <v>46</v>
      </c>
      <c r="D2563" s="21" t="s">
        <v>11</v>
      </c>
      <c r="E2563" s="12" t="s">
        <v>12</v>
      </c>
      <c r="F2563" s="21">
        <v>0</v>
      </c>
      <c r="G2563" s="21">
        <v>0</v>
      </c>
      <c r="H2563" s="37">
        <v>30</v>
      </c>
      <c r="I2563" s="42"/>
    </row>
    <row r="2564" spans="1:9" ht="27" x14ac:dyDescent="0.25">
      <c r="A2564" s="10" t="s">
        <v>129</v>
      </c>
      <c r="B2564" s="10" t="s">
        <v>1886</v>
      </c>
      <c r="C2564" s="10" t="s">
        <v>1887</v>
      </c>
      <c r="D2564" s="21" t="s">
        <v>11</v>
      </c>
      <c r="E2564" s="12" t="s">
        <v>47</v>
      </c>
      <c r="F2564" s="21">
        <v>0</v>
      </c>
      <c r="G2564" s="21">
        <v>0</v>
      </c>
      <c r="H2564" s="37">
        <v>50</v>
      </c>
      <c r="I2564" s="42"/>
    </row>
    <row r="2565" spans="1:9" ht="40.5" x14ac:dyDescent="0.25">
      <c r="A2565" s="10" t="s">
        <v>129</v>
      </c>
      <c r="B2565" s="10" t="s">
        <v>1888</v>
      </c>
      <c r="C2565" s="10" t="s">
        <v>1889</v>
      </c>
      <c r="D2565" s="21" t="s">
        <v>11</v>
      </c>
      <c r="E2565" s="12" t="s">
        <v>12</v>
      </c>
      <c r="F2565" s="21">
        <v>0</v>
      </c>
      <c r="G2565" s="21">
        <v>0</v>
      </c>
      <c r="H2565" s="37">
        <v>40</v>
      </c>
      <c r="I2565" s="42"/>
    </row>
    <row r="2566" spans="1:9" ht="27" x14ac:dyDescent="0.25">
      <c r="A2566" s="10" t="s">
        <v>129</v>
      </c>
      <c r="B2566" s="10" t="s">
        <v>1890</v>
      </c>
      <c r="C2566" s="10" t="s">
        <v>1891</v>
      </c>
      <c r="D2566" s="21" t="s">
        <v>11</v>
      </c>
      <c r="E2566" s="12" t="s">
        <v>25</v>
      </c>
      <c r="F2566" s="21">
        <v>0</v>
      </c>
      <c r="G2566" s="21">
        <v>0</v>
      </c>
      <c r="H2566" s="37">
        <v>170</v>
      </c>
      <c r="I2566" s="42"/>
    </row>
    <row r="2567" spans="1:9" ht="27" x14ac:dyDescent="0.25">
      <c r="A2567" s="10" t="s">
        <v>129</v>
      </c>
      <c r="B2567" s="10" t="s">
        <v>1892</v>
      </c>
      <c r="C2567" s="10" t="s">
        <v>1893</v>
      </c>
      <c r="D2567" s="21" t="s">
        <v>11</v>
      </c>
      <c r="E2567" s="12" t="s">
        <v>25</v>
      </c>
      <c r="F2567" s="21">
        <v>0</v>
      </c>
      <c r="G2567" s="21">
        <v>0</v>
      </c>
      <c r="H2567" s="37">
        <v>50</v>
      </c>
      <c r="I2567" s="42"/>
    </row>
    <row r="2568" spans="1:9" x14ac:dyDescent="0.25">
      <c r="A2568" s="10" t="s">
        <v>129</v>
      </c>
      <c r="B2568" s="10" t="s">
        <v>1894</v>
      </c>
      <c r="C2568" s="10" t="s">
        <v>26</v>
      </c>
      <c r="D2568" s="21" t="s">
        <v>11</v>
      </c>
      <c r="E2568" s="12" t="s">
        <v>12</v>
      </c>
      <c r="F2568" s="21">
        <v>0</v>
      </c>
      <c r="G2568" s="21">
        <v>0</v>
      </c>
      <c r="H2568" s="37">
        <v>700</v>
      </c>
      <c r="I2568" s="42"/>
    </row>
    <row r="2569" spans="1:9" ht="27" x14ac:dyDescent="0.25">
      <c r="A2569" s="10" t="s">
        <v>129</v>
      </c>
      <c r="B2569" s="10" t="s">
        <v>1895</v>
      </c>
      <c r="C2569" s="10" t="s">
        <v>1896</v>
      </c>
      <c r="D2569" s="21" t="s">
        <v>11</v>
      </c>
      <c r="E2569" s="12" t="s">
        <v>12</v>
      </c>
      <c r="F2569" s="21">
        <v>0</v>
      </c>
      <c r="G2569" s="21">
        <v>0</v>
      </c>
      <c r="H2569" s="37">
        <v>6</v>
      </c>
      <c r="I2569" s="42"/>
    </row>
    <row r="2570" spans="1:9" x14ac:dyDescent="0.25">
      <c r="A2570" s="10" t="s">
        <v>129</v>
      </c>
      <c r="B2570" s="10" t="s">
        <v>1897</v>
      </c>
      <c r="C2570" s="10" t="s">
        <v>167</v>
      </c>
      <c r="D2570" s="21" t="s">
        <v>11</v>
      </c>
      <c r="E2570" s="12" t="s">
        <v>12</v>
      </c>
      <c r="F2570" s="21">
        <v>0</v>
      </c>
      <c r="G2570" s="21">
        <v>0</v>
      </c>
      <c r="H2570" s="37">
        <v>25</v>
      </c>
      <c r="I2570" s="42"/>
    </row>
    <row r="2571" spans="1:9" x14ac:dyDescent="0.25">
      <c r="A2571" s="10" t="s">
        <v>129</v>
      </c>
      <c r="B2571" s="10" t="s">
        <v>1898</v>
      </c>
      <c r="C2571" s="10" t="s">
        <v>240</v>
      </c>
      <c r="D2571" s="21" t="s">
        <v>11</v>
      </c>
      <c r="E2571" s="12" t="s">
        <v>12</v>
      </c>
      <c r="F2571" s="21">
        <v>0</v>
      </c>
      <c r="G2571" s="21">
        <v>0</v>
      </c>
      <c r="H2571" s="37">
        <v>60</v>
      </c>
      <c r="I2571" s="42"/>
    </row>
    <row r="2572" spans="1:9" x14ac:dyDescent="0.25">
      <c r="A2572" s="10" t="s">
        <v>129</v>
      </c>
      <c r="B2572" s="10" t="s">
        <v>1899</v>
      </c>
      <c r="C2572" s="10" t="s">
        <v>124</v>
      </c>
      <c r="D2572" s="21" t="s">
        <v>11</v>
      </c>
      <c r="E2572" s="12" t="s">
        <v>12</v>
      </c>
      <c r="F2572" s="21">
        <v>0</v>
      </c>
      <c r="G2572" s="21">
        <v>0</v>
      </c>
      <c r="H2572" s="37">
        <v>1100</v>
      </c>
      <c r="I2572" s="42"/>
    </row>
    <row r="2573" spans="1:9" x14ac:dyDescent="0.25">
      <c r="A2573" s="10" t="s">
        <v>129</v>
      </c>
      <c r="B2573" s="10" t="s">
        <v>1900</v>
      </c>
      <c r="C2573" s="10" t="s">
        <v>1901</v>
      </c>
      <c r="D2573" s="21" t="s">
        <v>11</v>
      </c>
      <c r="E2573" s="12" t="s">
        <v>12</v>
      </c>
      <c r="F2573" s="21">
        <v>0</v>
      </c>
      <c r="G2573" s="21">
        <v>0</v>
      </c>
      <c r="H2573" s="37">
        <v>92</v>
      </c>
      <c r="I2573" s="42"/>
    </row>
    <row r="2574" spans="1:9" ht="54" x14ac:dyDescent="0.25">
      <c r="A2574" s="10" t="s">
        <v>129</v>
      </c>
      <c r="B2574" s="10" t="s">
        <v>1902</v>
      </c>
      <c r="C2574" s="10" t="s">
        <v>1903</v>
      </c>
      <c r="D2574" s="21" t="s">
        <v>11</v>
      </c>
      <c r="E2574" s="12" t="s">
        <v>12</v>
      </c>
      <c r="F2574" s="21">
        <v>0</v>
      </c>
      <c r="G2574" s="21">
        <v>0</v>
      </c>
      <c r="H2574" s="37">
        <v>5</v>
      </c>
      <c r="I2574" s="42"/>
    </row>
    <row r="2575" spans="1:9" ht="27" x14ac:dyDescent="0.25">
      <c r="A2575" s="10" t="s">
        <v>129</v>
      </c>
      <c r="B2575" s="10" t="s">
        <v>1904</v>
      </c>
      <c r="C2575" s="10" t="s">
        <v>1905</v>
      </c>
      <c r="D2575" s="21" t="s">
        <v>11</v>
      </c>
      <c r="E2575" s="12" t="s">
        <v>171</v>
      </c>
      <c r="F2575" s="21">
        <v>0</v>
      </c>
      <c r="G2575" s="21">
        <v>0</v>
      </c>
      <c r="H2575" s="37">
        <v>20</v>
      </c>
      <c r="I2575" s="42"/>
    </row>
    <row r="2576" spans="1:9" ht="27" x14ac:dyDescent="0.25">
      <c r="A2576" s="10" t="s">
        <v>129</v>
      </c>
      <c r="B2576" s="10" t="s">
        <v>1906</v>
      </c>
      <c r="C2576" s="10" t="s">
        <v>1907</v>
      </c>
      <c r="D2576" s="21" t="s">
        <v>11</v>
      </c>
      <c r="E2576" s="12" t="s">
        <v>25</v>
      </c>
      <c r="F2576" s="21">
        <v>0</v>
      </c>
      <c r="G2576" s="21">
        <v>0</v>
      </c>
      <c r="H2576" s="37">
        <v>20</v>
      </c>
      <c r="I2576" s="42"/>
    </row>
    <row r="2577" spans="1:9" x14ac:dyDescent="0.25">
      <c r="A2577" s="10" t="s">
        <v>129</v>
      </c>
      <c r="B2577" s="10" t="s">
        <v>1908</v>
      </c>
      <c r="C2577" s="10" t="s">
        <v>30</v>
      </c>
      <c r="D2577" s="21" t="s">
        <v>11</v>
      </c>
      <c r="E2577" s="12" t="s">
        <v>12</v>
      </c>
      <c r="F2577" s="21">
        <v>0</v>
      </c>
      <c r="G2577" s="21">
        <v>0</v>
      </c>
      <c r="H2577" s="37">
        <v>80</v>
      </c>
      <c r="I2577" s="42"/>
    </row>
    <row r="2578" spans="1:9" x14ac:dyDescent="0.25">
      <c r="A2578" s="10" t="s">
        <v>129</v>
      </c>
      <c r="B2578" s="16"/>
      <c r="C2578" s="16"/>
      <c r="D2578" s="20"/>
      <c r="E2578" s="16"/>
      <c r="F2578" s="16"/>
      <c r="G2578" s="16"/>
      <c r="H2578" s="34"/>
      <c r="I2578" s="42"/>
    </row>
    <row r="2579" spans="1:9" ht="27" x14ac:dyDescent="0.25">
      <c r="A2579" s="10" t="s">
        <v>129</v>
      </c>
      <c r="B2579" s="10" t="s">
        <v>628</v>
      </c>
      <c r="C2579" s="10" t="s">
        <v>629</v>
      </c>
      <c r="D2579" s="21" t="s">
        <v>36</v>
      </c>
      <c r="E2579" s="21" t="s">
        <v>25</v>
      </c>
      <c r="F2579" s="21">
        <v>180</v>
      </c>
      <c r="G2579" s="21">
        <f>+F2579*H2579</f>
        <v>14400</v>
      </c>
      <c r="H2579" s="37">
        <v>80</v>
      </c>
      <c r="I2579" s="42"/>
    </row>
    <row r="2580" spans="1:9" ht="27" x14ac:dyDescent="0.25">
      <c r="A2580" s="10" t="s">
        <v>129</v>
      </c>
      <c r="B2580" s="10" t="s">
        <v>630</v>
      </c>
      <c r="C2580" s="10" t="s">
        <v>631</v>
      </c>
      <c r="D2580" s="21" t="s">
        <v>36</v>
      </c>
      <c r="E2580" s="21" t="s">
        <v>25</v>
      </c>
      <c r="F2580" s="103">
        <v>44.86</v>
      </c>
      <c r="G2580" s="103">
        <f>+F2580*H2580</f>
        <v>364577.22</v>
      </c>
      <c r="H2580" s="103">
        <v>8127</v>
      </c>
      <c r="I2580" s="42"/>
    </row>
    <row r="2581" spans="1:9" x14ac:dyDescent="0.25">
      <c r="A2581" s="10"/>
      <c r="B2581" s="10" t="s">
        <v>1995</v>
      </c>
      <c r="C2581" s="10" t="s">
        <v>32</v>
      </c>
      <c r="D2581" s="21" t="s">
        <v>11</v>
      </c>
      <c r="E2581" s="12" t="s">
        <v>12</v>
      </c>
      <c r="F2581" s="103">
        <v>0</v>
      </c>
      <c r="G2581" s="103">
        <v>0</v>
      </c>
      <c r="H2581" s="103">
        <v>6</v>
      </c>
      <c r="I2581" s="42"/>
    </row>
    <row r="2582" spans="1:9" x14ac:dyDescent="0.25">
      <c r="A2582" s="10"/>
      <c r="B2582" s="10" t="s">
        <v>1996</v>
      </c>
      <c r="C2582" s="10" t="s">
        <v>32</v>
      </c>
      <c r="D2582" s="21" t="s">
        <v>11</v>
      </c>
      <c r="E2582" s="12" t="s">
        <v>12</v>
      </c>
      <c r="F2582" s="21">
        <v>0</v>
      </c>
      <c r="G2582" s="21">
        <v>0</v>
      </c>
      <c r="H2582" s="37">
        <v>1</v>
      </c>
      <c r="I2582" s="42"/>
    </row>
    <row r="2583" spans="1:9" ht="40.5" x14ac:dyDescent="0.25">
      <c r="A2583" s="10"/>
      <c r="B2583" s="10" t="s">
        <v>1997</v>
      </c>
      <c r="C2583" s="10" t="s">
        <v>89</v>
      </c>
      <c r="D2583" s="21" t="s">
        <v>11</v>
      </c>
      <c r="E2583" s="12" t="s">
        <v>12</v>
      </c>
      <c r="F2583" s="21">
        <v>0</v>
      </c>
      <c r="G2583" s="21">
        <v>0</v>
      </c>
      <c r="H2583" s="37">
        <v>5</v>
      </c>
      <c r="I2583" s="42"/>
    </row>
    <row r="2584" spans="1:9" x14ac:dyDescent="0.25">
      <c r="A2584" s="10"/>
      <c r="B2584" s="10" t="s">
        <v>1998</v>
      </c>
      <c r="C2584" s="10" t="s">
        <v>1999</v>
      </c>
      <c r="D2584" s="21" t="s">
        <v>11</v>
      </c>
      <c r="E2584" s="12" t="s">
        <v>12</v>
      </c>
      <c r="F2584" s="21">
        <v>0</v>
      </c>
      <c r="G2584" s="21">
        <v>0</v>
      </c>
      <c r="H2584" s="37">
        <v>3</v>
      </c>
      <c r="I2584" s="42"/>
    </row>
    <row r="2585" spans="1:9" x14ac:dyDescent="0.25">
      <c r="A2585" s="10"/>
      <c r="B2585" s="10" t="s">
        <v>2000</v>
      </c>
      <c r="C2585" s="10" t="s">
        <v>158</v>
      </c>
      <c r="D2585" s="21" t="s">
        <v>11</v>
      </c>
      <c r="E2585" s="12" t="s">
        <v>12</v>
      </c>
      <c r="F2585" s="21">
        <v>0</v>
      </c>
      <c r="G2585" s="21">
        <v>0</v>
      </c>
      <c r="H2585" s="37">
        <v>1</v>
      </c>
      <c r="I2585" s="42"/>
    </row>
    <row r="2586" spans="1:9" ht="27" x14ac:dyDescent="0.25">
      <c r="A2586" s="10"/>
      <c r="B2586" s="10" t="s">
        <v>2001</v>
      </c>
      <c r="C2586" s="10" t="s">
        <v>2002</v>
      </c>
      <c r="D2586" s="21" t="s">
        <v>11</v>
      </c>
      <c r="E2586" s="12" t="s">
        <v>12</v>
      </c>
      <c r="F2586" s="21">
        <v>0</v>
      </c>
      <c r="G2586" s="21">
        <v>0</v>
      </c>
      <c r="H2586" s="37">
        <v>10</v>
      </c>
      <c r="I2586" s="42"/>
    </row>
    <row r="2587" spans="1:9" ht="27" x14ac:dyDescent="0.25">
      <c r="A2587" s="10"/>
      <c r="B2587" s="10" t="s">
        <v>2001</v>
      </c>
      <c r="C2587" s="10" t="s">
        <v>2003</v>
      </c>
      <c r="D2587" s="21" t="s">
        <v>11</v>
      </c>
      <c r="E2587" s="12" t="s">
        <v>12</v>
      </c>
      <c r="F2587" s="21">
        <v>0</v>
      </c>
      <c r="G2587" s="21">
        <v>0</v>
      </c>
      <c r="H2587" s="37">
        <v>10</v>
      </c>
      <c r="I2587" s="42"/>
    </row>
    <row r="2588" spans="1:9" ht="40.5" x14ac:dyDescent="0.25">
      <c r="A2588" s="10"/>
      <c r="B2588" s="10" t="s">
        <v>2004</v>
      </c>
      <c r="C2588" s="10" t="s">
        <v>2005</v>
      </c>
      <c r="D2588" s="21" t="s">
        <v>11</v>
      </c>
      <c r="E2588" s="12" t="s">
        <v>12</v>
      </c>
      <c r="F2588" s="21">
        <v>0</v>
      </c>
      <c r="G2588" s="21">
        <v>0</v>
      </c>
      <c r="H2588" s="37">
        <v>30</v>
      </c>
      <c r="I2588" s="42"/>
    </row>
    <row r="2589" spans="1:9" x14ac:dyDescent="0.25">
      <c r="A2589" s="10"/>
      <c r="B2589" s="10" t="s">
        <v>2006</v>
      </c>
      <c r="C2589" s="10" t="s">
        <v>134</v>
      </c>
      <c r="D2589" s="21" t="s">
        <v>11</v>
      </c>
      <c r="E2589" s="12" t="s">
        <v>12</v>
      </c>
      <c r="F2589" s="21">
        <v>0</v>
      </c>
      <c r="G2589" s="21">
        <v>0</v>
      </c>
      <c r="H2589" s="37">
        <v>31</v>
      </c>
      <c r="I2589" s="42"/>
    </row>
    <row r="2590" spans="1:9" ht="27" x14ac:dyDescent="0.25">
      <c r="A2590" s="10"/>
      <c r="B2590" s="10" t="s">
        <v>2007</v>
      </c>
      <c r="C2590" s="10" t="s">
        <v>2008</v>
      </c>
      <c r="D2590" s="21" t="s">
        <v>11</v>
      </c>
      <c r="E2590" s="12" t="s">
        <v>12</v>
      </c>
      <c r="F2590" s="21">
        <v>0</v>
      </c>
      <c r="G2590" s="21">
        <v>0</v>
      </c>
      <c r="H2590" s="37">
        <v>10</v>
      </c>
      <c r="I2590" s="42"/>
    </row>
    <row r="2591" spans="1:9" x14ac:dyDescent="0.25">
      <c r="A2591" s="10"/>
      <c r="B2591" s="10" t="s">
        <v>2009</v>
      </c>
      <c r="C2591" s="10" t="s">
        <v>54</v>
      </c>
      <c r="D2591" s="21" t="s">
        <v>11</v>
      </c>
      <c r="E2591" s="12" t="s">
        <v>12</v>
      </c>
      <c r="F2591" s="21">
        <v>0</v>
      </c>
      <c r="G2591" s="21">
        <v>0</v>
      </c>
      <c r="H2591" s="37">
        <v>10</v>
      </c>
      <c r="I2591" s="42"/>
    </row>
    <row r="2592" spans="1:9" x14ac:dyDescent="0.25">
      <c r="A2592" s="10"/>
      <c r="B2592" s="10" t="s">
        <v>2010</v>
      </c>
      <c r="C2592" s="10" t="s">
        <v>102</v>
      </c>
      <c r="D2592" s="21" t="s">
        <v>11</v>
      </c>
      <c r="E2592" s="12" t="s">
        <v>12</v>
      </c>
      <c r="F2592" s="21">
        <v>0</v>
      </c>
      <c r="G2592" s="21">
        <v>0</v>
      </c>
      <c r="H2592" s="37">
        <v>3</v>
      </c>
      <c r="I2592" s="42"/>
    </row>
    <row r="2593" spans="1:9" x14ac:dyDescent="0.25">
      <c r="A2593" s="10"/>
      <c r="B2593" s="10" t="s">
        <v>2011</v>
      </c>
      <c r="C2593" s="10" t="s">
        <v>2012</v>
      </c>
      <c r="D2593" s="21" t="s">
        <v>11</v>
      </c>
      <c r="E2593" s="12" t="s">
        <v>12</v>
      </c>
      <c r="F2593" s="21">
        <v>0</v>
      </c>
      <c r="G2593" s="21">
        <v>0</v>
      </c>
      <c r="H2593" s="37">
        <v>1</v>
      </c>
      <c r="I2593" s="42"/>
    </row>
    <row r="2594" spans="1:9" ht="27" x14ac:dyDescent="0.25">
      <c r="A2594" s="10"/>
      <c r="B2594" s="10" t="s">
        <v>2013</v>
      </c>
      <c r="C2594" s="10" t="s">
        <v>2014</v>
      </c>
      <c r="D2594" s="21" t="s">
        <v>11</v>
      </c>
      <c r="E2594" s="12" t="s">
        <v>12</v>
      </c>
      <c r="F2594" s="21">
        <v>0</v>
      </c>
      <c r="G2594" s="21">
        <v>0</v>
      </c>
      <c r="H2594" s="37">
        <v>1</v>
      </c>
      <c r="I2594" s="42"/>
    </row>
    <row r="2595" spans="1:9" x14ac:dyDescent="0.25">
      <c r="A2595" s="10"/>
      <c r="B2595" s="10" t="s">
        <v>2015</v>
      </c>
      <c r="C2595" s="10" t="s">
        <v>79</v>
      </c>
      <c r="D2595" s="21" t="s">
        <v>11</v>
      </c>
      <c r="E2595" s="12" t="s">
        <v>12</v>
      </c>
      <c r="F2595" s="21">
        <v>0</v>
      </c>
      <c r="G2595" s="21">
        <v>0</v>
      </c>
      <c r="H2595" s="37">
        <v>1</v>
      </c>
      <c r="I2595" s="42"/>
    </row>
    <row r="2596" spans="1:9" x14ac:dyDescent="0.25">
      <c r="A2596" s="10"/>
      <c r="B2596" s="10" t="s">
        <v>2016</v>
      </c>
      <c r="C2596" s="10" t="s">
        <v>55</v>
      </c>
      <c r="D2596" s="21" t="s">
        <v>11</v>
      </c>
      <c r="E2596" s="12" t="s">
        <v>12</v>
      </c>
      <c r="F2596" s="21">
        <v>0</v>
      </c>
      <c r="G2596" s="21">
        <v>0</v>
      </c>
      <c r="H2596" s="37">
        <v>1</v>
      </c>
      <c r="I2596" s="42"/>
    </row>
    <row r="2597" spans="1:9" x14ac:dyDescent="0.25">
      <c r="A2597" s="10"/>
      <c r="B2597" s="10" t="s">
        <v>2017</v>
      </c>
      <c r="C2597" s="10" t="s">
        <v>194</v>
      </c>
      <c r="D2597" s="21" t="s">
        <v>11</v>
      </c>
      <c r="E2597" s="12" t="s">
        <v>57</v>
      </c>
      <c r="F2597" s="21">
        <v>0</v>
      </c>
      <c r="G2597" s="21">
        <v>0</v>
      </c>
      <c r="H2597" s="37">
        <v>27</v>
      </c>
      <c r="I2597" s="42"/>
    </row>
    <row r="2598" spans="1:9" ht="27" x14ac:dyDescent="0.25">
      <c r="A2598" s="10">
        <v>4261</v>
      </c>
      <c r="B2598" s="10" t="s">
        <v>3338</v>
      </c>
      <c r="C2598" s="10" t="s">
        <v>3339</v>
      </c>
      <c r="D2598" s="10" t="s">
        <v>77</v>
      </c>
      <c r="E2598" s="10" t="s">
        <v>12</v>
      </c>
      <c r="F2598" s="10">
        <v>7200</v>
      </c>
      <c r="G2598" s="10">
        <f>+F2598*H2598</f>
        <v>86400</v>
      </c>
      <c r="H2598" s="10">
        <v>12</v>
      </c>
      <c r="I2598" s="42"/>
    </row>
    <row r="2599" spans="1:9" ht="27" x14ac:dyDescent="0.25">
      <c r="A2599" s="10"/>
      <c r="B2599" s="10" t="s">
        <v>2018</v>
      </c>
      <c r="C2599" s="10" t="s">
        <v>56</v>
      </c>
      <c r="D2599" s="10" t="s">
        <v>11</v>
      </c>
      <c r="E2599" s="10" t="s">
        <v>12</v>
      </c>
      <c r="F2599" s="10">
        <v>0</v>
      </c>
      <c r="G2599" s="10">
        <v>0</v>
      </c>
      <c r="H2599" s="10">
        <v>2</v>
      </c>
      <c r="I2599" s="42"/>
    </row>
    <row r="2600" spans="1:9" ht="15" customHeight="1" x14ac:dyDescent="0.25">
      <c r="A2600" s="166" t="s">
        <v>33</v>
      </c>
      <c r="B2600" s="167"/>
      <c r="C2600" s="167"/>
      <c r="D2600" s="167"/>
      <c r="E2600" s="167"/>
      <c r="F2600" s="167"/>
      <c r="G2600" s="167"/>
      <c r="H2600" s="167"/>
      <c r="I2600" s="42"/>
    </row>
    <row r="2601" spans="1:9" ht="15" customHeight="1" x14ac:dyDescent="0.25">
      <c r="A2601" s="10">
        <v>4241</v>
      </c>
      <c r="B2601" s="10" t="s">
        <v>3937</v>
      </c>
      <c r="C2601" s="10" t="s">
        <v>594</v>
      </c>
      <c r="D2601" s="10" t="s">
        <v>11</v>
      </c>
      <c r="E2601" s="10" t="s">
        <v>35</v>
      </c>
      <c r="F2601" s="10">
        <v>300000</v>
      </c>
      <c r="G2601" s="10">
        <v>300000</v>
      </c>
      <c r="H2601" s="10">
        <v>1</v>
      </c>
      <c r="I2601" s="42"/>
    </row>
    <row r="2602" spans="1:9" ht="40.5" x14ac:dyDescent="0.25">
      <c r="A2602" s="10">
        <v>4234</v>
      </c>
      <c r="B2602" s="10" t="s">
        <v>3928</v>
      </c>
      <c r="C2602" s="10" t="s">
        <v>3929</v>
      </c>
      <c r="D2602" s="10" t="s">
        <v>11</v>
      </c>
      <c r="E2602" s="10" t="s">
        <v>35</v>
      </c>
      <c r="F2602" s="10">
        <v>900</v>
      </c>
      <c r="G2602" s="10">
        <f>+F2602*H2602</f>
        <v>135000</v>
      </c>
      <c r="H2602" s="10">
        <v>150</v>
      </c>
      <c r="I2602" s="42"/>
    </row>
    <row r="2603" spans="1:9" ht="40.5" x14ac:dyDescent="0.25">
      <c r="A2603" s="10">
        <v>4234</v>
      </c>
      <c r="B2603" s="10" t="s">
        <v>3930</v>
      </c>
      <c r="C2603" s="10" t="s">
        <v>3931</v>
      </c>
      <c r="D2603" s="10" t="s">
        <v>11</v>
      </c>
      <c r="E2603" s="10" t="s">
        <v>35</v>
      </c>
      <c r="F2603" s="10">
        <v>600</v>
      </c>
      <c r="G2603" s="10">
        <f>+F2603*H2603</f>
        <v>120000</v>
      </c>
      <c r="H2603" s="10">
        <v>200</v>
      </c>
      <c r="I2603" s="42"/>
    </row>
    <row r="2604" spans="1:9" ht="54" x14ac:dyDescent="0.25">
      <c r="A2604" s="10">
        <v>4241</v>
      </c>
      <c r="B2604" s="10" t="s">
        <v>3336</v>
      </c>
      <c r="C2604" s="10" t="s">
        <v>3337</v>
      </c>
      <c r="D2604" s="10" t="s">
        <v>36</v>
      </c>
      <c r="E2604" s="10" t="s">
        <v>35</v>
      </c>
      <c r="F2604" s="10">
        <v>48000</v>
      </c>
      <c r="G2604" s="10">
        <v>48000</v>
      </c>
      <c r="H2604" s="10">
        <v>1</v>
      </c>
      <c r="I2604" s="42"/>
    </row>
    <row r="2605" spans="1:9" ht="40.5" x14ac:dyDescent="0.25">
      <c r="A2605" s="10">
        <v>4214</v>
      </c>
      <c r="B2605" s="10" t="s">
        <v>3271</v>
      </c>
      <c r="C2605" s="10" t="s">
        <v>59</v>
      </c>
      <c r="D2605" s="10" t="s">
        <v>34</v>
      </c>
      <c r="E2605" s="10" t="s">
        <v>35</v>
      </c>
      <c r="F2605" s="10">
        <v>25000</v>
      </c>
      <c r="G2605" s="10">
        <v>25000</v>
      </c>
      <c r="H2605" s="10">
        <v>1</v>
      </c>
      <c r="I2605" s="42"/>
    </row>
    <row r="2606" spans="1:9" ht="27" x14ac:dyDescent="0.25">
      <c r="A2606" s="16"/>
      <c r="B2606" s="10" t="s">
        <v>752</v>
      </c>
      <c r="C2606" s="10" t="s">
        <v>255</v>
      </c>
      <c r="D2606" s="10" t="s">
        <v>36</v>
      </c>
      <c r="E2606" s="10" t="s">
        <v>35</v>
      </c>
      <c r="F2606" s="102">
        <v>600000</v>
      </c>
      <c r="G2606" s="102">
        <v>600000</v>
      </c>
      <c r="H2606" s="10">
        <v>1</v>
      </c>
      <c r="I2606" s="42"/>
    </row>
    <row r="2607" spans="1:9" ht="27" x14ac:dyDescent="0.25">
      <c r="A2607" s="16"/>
      <c r="B2607" s="10" t="s">
        <v>753</v>
      </c>
      <c r="C2607" s="10" t="s">
        <v>255</v>
      </c>
      <c r="D2607" s="10" t="s">
        <v>36</v>
      </c>
      <c r="E2607" s="21" t="s">
        <v>35</v>
      </c>
      <c r="F2607" s="38">
        <v>1200000</v>
      </c>
      <c r="G2607" s="38">
        <v>1200000</v>
      </c>
      <c r="H2607" s="38">
        <v>1</v>
      </c>
      <c r="I2607" s="42"/>
    </row>
    <row r="2608" spans="1:9" ht="54" x14ac:dyDescent="0.25">
      <c r="A2608" s="16"/>
      <c r="B2608" s="10" t="s">
        <v>754</v>
      </c>
      <c r="C2608" s="10" t="s">
        <v>755</v>
      </c>
      <c r="D2608" s="10" t="s">
        <v>36</v>
      </c>
      <c r="E2608" s="21" t="s">
        <v>35</v>
      </c>
      <c r="F2608" s="21">
        <v>0</v>
      </c>
      <c r="G2608" s="21">
        <v>0</v>
      </c>
      <c r="H2608" s="38">
        <v>1</v>
      </c>
      <c r="I2608" s="42"/>
    </row>
    <row r="2609" spans="1:9" ht="27" x14ac:dyDescent="0.25">
      <c r="A2609" s="16"/>
      <c r="B2609" s="10" t="s">
        <v>3354</v>
      </c>
      <c r="C2609" s="10" t="s">
        <v>161</v>
      </c>
      <c r="D2609" s="10" t="s">
        <v>34</v>
      </c>
      <c r="E2609" s="21" t="s">
        <v>35</v>
      </c>
      <c r="F2609" s="21">
        <v>8540100</v>
      </c>
      <c r="G2609" s="21">
        <f>+F2609*H2609</f>
        <v>8540100</v>
      </c>
      <c r="H2609" s="38">
        <v>1</v>
      </c>
      <c r="I2609" s="42"/>
    </row>
    <row r="2610" spans="1:9" ht="54" x14ac:dyDescent="0.25">
      <c r="A2610" s="16"/>
      <c r="B2610" s="10" t="s">
        <v>757</v>
      </c>
      <c r="C2610" s="10" t="s">
        <v>758</v>
      </c>
      <c r="D2610" s="10" t="s">
        <v>34</v>
      </c>
      <c r="E2610" s="21" t="s">
        <v>35</v>
      </c>
      <c r="F2610" s="102">
        <v>80000</v>
      </c>
      <c r="G2610" s="102">
        <v>80000</v>
      </c>
      <c r="H2610" s="38">
        <v>1</v>
      </c>
      <c r="I2610" s="42"/>
    </row>
    <row r="2611" spans="1:9" ht="54" x14ac:dyDescent="0.25">
      <c r="A2611" s="16"/>
      <c r="B2611" s="10" t="s">
        <v>759</v>
      </c>
      <c r="C2611" s="10" t="s">
        <v>760</v>
      </c>
      <c r="D2611" s="10" t="s">
        <v>34</v>
      </c>
      <c r="E2611" s="21" t="s">
        <v>35</v>
      </c>
      <c r="F2611" s="21">
        <v>0</v>
      </c>
      <c r="G2611" s="21">
        <v>0</v>
      </c>
      <c r="H2611" s="38">
        <v>1</v>
      </c>
      <c r="I2611" s="42"/>
    </row>
    <row r="2612" spans="1:9" ht="40.5" x14ac:dyDescent="0.25">
      <c r="A2612" s="16"/>
      <c r="B2612" s="10" t="s">
        <v>761</v>
      </c>
      <c r="C2612" s="10" t="s">
        <v>762</v>
      </c>
      <c r="D2612" s="10" t="s">
        <v>36</v>
      </c>
      <c r="E2612" s="21" t="s">
        <v>35</v>
      </c>
      <c r="F2612" s="102">
        <v>200000</v>
      </c>
      <c r="G2612" s="102">
        <v>200000</v>
      </c>
      <c r="H2612" s="38">
        <v>1</v>
      </c>
      <c r="I2612" s="42"/>
    </row>
    <row r="2613" spans="1:9" ht="54" x14ac:dyDescent="0.25">
      <c r="A2613" s="10" t="s">
        <v>192</v>
      </c>
      <c r="B2613" s="10" t="s">
        <v>514</v>
      </c>
      <c r="C2613" s="10" t="s">
        <v>258</v>
      </c>
      <c r="D2613" s="10" t="s">
        <v>36</v>
      </c>
      <c r="E2613" s="21" t="s">
        <v>35</v>
      </c>
      <c r="F2613" s="102">
        <v>45000</v>
      </c>
      <c r="G2613" s="21">
        <f>+F2613*H2613</f>
        <v>45000</v>
      </c>
      <c r="H2613" s="38">
        <v>1</v>
      </c>
      <c r="I2613" s="42"/>
    </row>
    <row r="2614" spans="1:9" ht="67.5" x14ac:dyDescent="0.25">
      <c r="A2614" s="10" t="s">
        <v>209</v>
      </c>
      <c r="B2614" s="10" t="s">
        <v>572</v>
      </c>
      <c r="C2614" s="10" t="s">
        <v>573</v>
      </c>
      <c r="D2614" s="10" t="s">
        <v>36</v>
      </c>
      <c r="E2614" s="21" t="s">
        <v>35</v>
      </c>
      <c r="F2614" s="102">
        <v>500000</v>
      </c>
      <c r="G2614" s="102">
        <v>500000</v>
      </c>
      <c r="H2614" s="38">
        <v>1</v>
      </c>
      <c r="I2614" s="42"/>
    </row>
    <row r="2615" spans="1:9" ht="67.5" x14ac:dyDescent="0.25">
      <c r="A2615" s="10" t="s">
        <v>209</v>
      </c>
      <c r="B2615" s="10" t="s">
        <v>574</v>
      </c>
      <c r="C2615" s="10" t="s">
        <v>575</v>
      </c>
      <c r="D2615" s="10" t="s">
        <v>36</v>
      </c>
      <c r="E2615" s="21" t="s">
        <v>35</v>
      </c>
      <c r="F2615" s="102">
        <v>1200000</v>
      </c>
      <c r="G2615" s="102">
        <v>1200000</v>
      </c>
      <c r="H2615" s="38">
        <v>1</v>
      </c>
      <c r="I2615" s="42"/>
    </row>
    <row r="2616" spans="1:9" ht="54" x14ac:dyDescent="0.25">
      <c r="A2616" s="10" t="s">
        <v>209</v>
      </c>
      <c r="B2616" s="10" t="s">
        <v>576</v>
      </c>
      <c r="C2616" s="10" t="s">
        <v>577</v>
      </c>
      <c r="D2616" s="10" t="s">
        <v>36</v>
      </c>
      <c r="E2616" s="21" t="s">
        <v>35</v>
      </c>
      <c r="F2616" s="21">
        <v>170000</v>
      </c>
      <c r="G2616" s="21">
        <v>170000</v>
      </c>
      <c r="H2616" s="38">
        <v>1</v>
      </c>
      <c r="I2616" s="42"/>
    </row>
    <row r="2617" spans="1:9" ht="40.5" x14ac:dyDescent="0.25">
      <c r="A2617" s="10" t="s">
        <v>245</v>
      </c>
      <c r="B2617" s="10" t="s">
        <v>632</v>
      </c>
      <c r="C2617" s="10" t="s">
        <v>633</v>
      </c>
      <c r="D2617" s="10" t="s">
        <v>36</v>
      </c>
      <c r="E2617" s="21" t="s">
        <v>35</v>
      </c>
      <c r="F2617" s="102">
        <v>155000</v>
      </c>
      <c r="G2617" s="102">
        <v>155000</v>
      </c>
      <c r="H2617" s="38">
        <v>1</v>
      </c>
      <c r="I2617" s="42"/>
    </row>
    <row r="2618" spans="1:9" ht="40.5" x14ac:dyDescent="0.25">
      <c r="A2618" s="10" t="s">
        <v>245</v>
      </c>
      <c r="B2618" s="10" t="s">
        <v>634</v>
      </c>
      <c r="C2618" s="10" t="s">
        <v>635</v>
      </c>
      <c r="D2618" s="10" t="s">
        <v>36</v>
      </c>
      <c r="E2618" s="21" t="s">
        <v>35</v>
      </c>
      <c r="F2618" s="102">
        <v>3556800</v>
      </c>
      <c r="G2618" s="102">
        <v>3556800</v>
      </c>
      <c r="H2618" s="102">
        <v>1</v>
      </c>
      <c r="I2618" s="42"/>
    </row>
    <row r="2619" spans="1:9" ht="54" x14ac:dyDescent="0.25">
      <c r="A2619" s="10" t="s">
        <v>245</v>
      </c>
      <c r="B2619" s="10" t="s">
        <v>636</v>
      </c>
      <c r="C2619" s="10" t="s">
        <v>637</v>
      </c>
      <c r="D2619" s="10" t="s">
        <v>36</v>
      </c>
      <c r="E2619" s="21" t="s">
        <v>35</v>
      </c>
      <c r="F2619" s="102">
        <v>300000</v>
      </c>
      <c r="G2619" s="102">
        <v>300000</v>
      </c>
      <c r="H2619" s="38">
        <v>1</v>
      </c>
      <c r="I2619" s="42"/>
    </row>
    <row r="2620" spans="1:9" ht="54" x14ac:dyDescent="0.25">
      <c r="A2620" s="10" t="s">
        <v>192</v>
      </c>
      <c r="B2620" s="10" t="s">
        <v>510</v>
      </c>
      <c r="C2620" s="10" t="s">
        <v>511</v>
      </c>
      <c r="D2620" s="10" t="s">
        <v>36</v>
      </c>
      <c r="E2620" s="21" t="s">
        <v>35</v>
      </c>
      <c r="F2620" s="102">
        <v>1840000</v>
      </c>
      <c r="G2620" s="102">
        <v>1840000</v>
      </c>
      <c r="H2620" s="38">
        <v>1</v>
      </c>
      <c r="I2620" s="42"/>
    </row>
    <row r="2621" spans="1:9" x14ac:dyDescent="0.25">
      <c r="A2621" s="173" t="s">
        <v>2580</v>
      </c>
      <c r="B2621" s="174"/>
      <c r="C2621" s="174"/>
      <c r="D2621" s="174"/>
      <c r="E2621" s="174"/>
      <c r="F2621" s="174"/>
      <c r="G2621" s="174"/>
      <c r="H2621" s="174"/>
      <c r="I2621" s="42"/>
    </row>
    <row r="2622" spans="1:9" x14ac:dyDescent="0.25">
      <c r="A2622" s="166" t="s">
        <v>39</v>
      </c>
      <c r="B2622" s="167"/>
      <c r="C2622" s="167"/>
      <c r="D2622" s="167"/>
      <c r="E2622" s="167"/>
      <c r="F2622" s="167"/>
      <c r="G2622" s="167"/>
      <c r="H2622" s="167"/>
      <c r="I2622" s="42"/>
    </row>
    <row r="2623" spans="1:9" ht="67.5" x14ac:dyDescent="0.25">
      <c r="A2623" s="10" t="s">
        <v>204</v>
      </c>
      <c r="B2623" s="10" t="s">
        <v>3719</v>
      </c>
      <c r="C2623" s="10" t="s">
        <v>3720</v>
      </c>
      <c r="D2623" s="10" t="s">
        <v>38</v>
      </c>
      <c r="E2623" s="10" t="s">
        <v>35</v>
      </c>
      <c r="F2623" s="10">
        <v>550000</v>
      </c>
      <c r="G2623" s="10">
        <v>550000</v>
      </c>
      <c r="H2623" s="10">
        <v>1</v>
      </c>
      <c r="I2623" s="42"/>
    </row>
    <row r="2624" spans="1:9" ht="81" x14ac:dyDescent="0.25">
      <c r="A2624" s="10" t="s">
        <v>204</v>
      </c>
      <c r="B2624" s="10" t="s">
        <v>3721</v>
      </c>
      <c r="C2624" s="10" t="s">
        <v>3722</v>
      </c>
      <c r="D2624" s="10" t="s">
        <v>38</v>
      </c>
      <c r="E2624" s="10" t="s">
        <v>35</v>
      </c>
      <c r="F2624" s="10">
        <v>500000</v>
      </c>
      <c r="G2624" s="10">
        <v>500000</v>
      </c>
      <c r="H2624" s="10">
        <v>1</v>
      </c>
      <c r="I2624" s="42"/>
    </row>
    <row r="2625" spans="1:9" ht="54" x14ac:dyDescent="0.25">
      <c r="A2625" s="10" t="s">
        <v>204</v>
      </c>
      <c r="B2625" s="10" t="s">
        <v>3723</v>
      </c>
      <c r="C2625" s="10" t="s">
        <v>3724</v>
      </c>
      <c r="D2625" s="10" t="s">
        <v>38</v>
      </c>
      <c r="E2625" s="10" t="s">
        <v>35</v>
      </c>
      <c r="F2625" s="10">
        <v>350000</v>
      </c>
      <c r="G2625" s="10">
        <v>350000</v>
      </c>
      <c r="H2625" s="10">
        <v>1</v>
      </c>
      <c r="I2625" s="42"/>
    </row>
    <row r="2626" spans="1:9" ht="67.5" x14ac:dyDescent="0.25">
      <c r="A2626" s="10" t="s">
        <v>204</v>
      </c>
      <c r="B2626" s="10" t="s">
        <v>763</v>
      </c>
      <c r="C2626" s="10" t="s">
        <v>764</v>
      </c>
      <c r="D2626" s="10" t="s">
        <v>36</v>
      </c>
      <c r="E2626" s="10" t="s">
        <v>35</v>
      </c>
      <c r="F2626" s="10">
        <v>0</v>
      </c>
      <c r="G2626" s="10">
        <v>0</v>
      </c>
      <c r="H2626" s="10">
        <v>1</v>
      </c>
      <c r="I2626" s="42"/>
    </row>
    <row r="2627" spans="1:9" ht="27" x14ac:dyDescent="0.25">
      <c r="A2627" s="10" t="s">
        <v>204</v>
      </c>
      <c r="B2627" s="10" t="s">
        <v>500</v>
      </c>
      <c r="C2627" s="10" t="s">
        <v>61</v>
      </c>
      <c r="D2627" s="10" t="s">
        <v>38</v>
      </c>
      <c r="E2627" s="10" t="s">
        <v>35</v>
      </c>
      <c r="F2627" s="10">
        <v>450000</v>
      </c>
      <c r="G2627" s="10">
        <v>450000</v>
      </c>
      <c r="H2627" s="10">
        <v>1</v>
      </c>
      <c r="I2627" s="42"/>
    </row>
    <row r="2628" spans="1:9" ht="27" x14ac:dyDescent="0.25">
      <c r="A2628" s="10" t="s">
        <v>204</v>
      </c>
      <c r="B2628" s="10" t="s">
        <v>501</v>
      </c>
      <c r="C2628" s="10" t="s">
        <v>61</v>
      </c>
      <c r="D2628" s="10" t="s">
        <v>38</v>
      </c>
      <c r="E2628" s="10" t="s">
        <v>35</v>
      </c>
      <c r="F2628" s="10">
        <v>520000</v>
      </c>
      <c r="G2628" s="10">
        <v>520000</v>
      </c>
      <c r="H2628" s="10">
        <v>1</v>
      </c>
      <c r="I2628" s="42"/>
    </row>
    <row r="2629" spans="1:9" ht="27" x14ac:dyDescent="0.25">
      <c r="A2629" s="10" t="s">
        <v>204</v>
      </c>
      <c r="B2629" s="10" t="s">
        <v>502</v>
      </c>
      <c r="C2629" s="10" t="s">
        <v>61</v>
      </c>
      <c r="D2629" s="10" t="s">
        <v>38</v>
      </c>
      <c r="E2629" s="10" t="s">
        <v>35</v>
      </c>
      <c r="F2629" s="10">
        <v>350000</v>
      </c>
      <c r="G2629" s="10">
        <v>350000</v>
      </c>
      <c r="H2629" s="10">
        <v>1</v>
      </c>
      <c r="I2629" s="42"/>
    </row>
    <row r="2630" spans="1:9" ht="27" x14ac:dyDescent="0.25">
      <c r="A2630" s="10" t="s">
        <v>204</v>
      </c>
      <c r="B2630" s="10" t="s">
        <v>503</v>
      </c>
      <c r="C2630" s="10" t="s">
        <v>61</v>
      </c>
      <c r="D2630" s="10" t="s">
        <v>38</v>
      </c>
      <c r="E2630" s="10" t="s">
        <v>35</v>
      </c>
      <c r="F2630" s="10">
        <v>520000</v>
      </c>
      <c r="G2630" s="10">
        <v>520000</v>
      </c>
      <c r="H2630" s="10">
        <v>1</v>
      </c>
      <c r="I2630" s="42"/>
    </row>
    <row r="2631" spans="1:9" ht="27" x14ac:dyDescent="0.25">
      <c r="A2631" s="10" t="s">
        <v>204</v>
      </c>
      <c r="B2631" s="10" t="s">
        <v>504</v>
      </c>
      <c r="C2631" s="10" t="s">
        <v>61</v>
      </c>
      <c r="D2631" s="10" t="s">
        <v>38</v>
      </c>
      <c r="E2631" s="10" t="s">
        <v>35</v>
      </c>
      <c r="F2631" s="10">
        <v>300000</v>
      </c>
      <c r="G2631" s="10">
        <v>300000</v>
      </c>
      <c r="H2631" s="10">
        <v>1</v>
      </c>
      <c r="I2631" s="42"/>
    </row>
    <row r="2632" spans="1:9" ht="27" x14ac:dyDescent="0.25">
      <c r="A2632" s="10" t="s">
        <v>204</v>
      </c>
      <c r="B2632" s="10" t="s">
        <v>505</v>
      </c>
      <c r="C2632" s="10" t="s">
        <v>61</v>
      </c>
      <c r="D2632" s="10" t="s">
        <v>38</v>
      </c>
      <c r="E2632" s="10" t="s">
        <v>35</v>
      </c>
      <c r="F2632" s="10">
        <v>390000</v>
      </c>
      <c r="G2632" s="10">
        <v>390000</v>
      </c>
      <c r="H2632" s="10">
        <v>1</v>
      </c>
      <c r="I2632" s="42"/>
    </row>
    <row r="2633" spans="1:9" ht="27" x14ac:dyDescent="0.25">
      <c r="A2633" s="10" t="s">
        <v>204</v>
      </c>
      <c r="B2633" s="10" t="s">
        <v>506</v>
      </c>
      <c r="C2633" s="10" t="s">
        <v>61</v>
      </c>
      <c r="D2633" s="10" t="s">
        <v>38</v>
      </c>
      <c r="E2633" s="10" t="s">
        <v>35</v>
      </c>
      <c r="F2633" s="10">
        <v>350000</v>
      </c>
      <c r="G2633" s="10">
        <v>350000</v>
      </c>
      <c r="H2633" s="10">
        <v>1</v>
      </c>
      <c r="I2633" s="42"/>
    </row>
    <row r="2634" spans="1:9" ht="27" x14ac:dyDescent="0.25">
      <c r="A2634" s="10" t="s">
        <v>204</v>
      </c>
      <c r="B2634" s="10" t="s">
        <v>507</v>
      </c>
      <c r="C2634" s="10" t="s">
        <v>61</v>
      </c>
      <c r="D2634" s="10" t="s">
        <v>38</v>
      </c>
      <c r="E2634" s="10" t="s">
        <v>35</v>
      </c>
      <c r="F2634" s="10">
        <v>470000</v>
      </c>
      <c r="G2634" s="10">
        <v>470000</v>
      </c>
      <c r="H2634" s="10">
        <v>1</v>
      </c>
      <c r="I2634" s="42"/>
    </row>
    <row r="2635" spans="1:9" x14ac:dyDescent="0.25">
      <c r="A2635" s="166" t="s">
        <v>33</v>
      </c>
      <c r="B2635" s="167"/>
      <c r="C2635" s="167"/>
      <c r="D2635" s="167"/>
      <c r="E2635" s="167"/>
      <c r="F2635" s="167"/>
      <c r="G2635" s="167"/>
      <c r="H2635" s="167"/>
      <c r="I2635" s="42"/>
    </row>
    <row r="2636" spans="1:9" ht="27" x14ac:dyDescent="0.25">
      <c r="A2636" s="10" t="s">
        <v>204</v>
      </c>
      <c r="B2636" s="10" t="s">
        <v>763</v>
      </c>
      <c r="C2636" s="10" t="s">
        <v>40</v>
      </c>
      <c r="D2636" s="21" t="s">
        <v>36</v>
      </c>
      <c r="E2636" s="21" t="s">
        <v>35</v>
      </c>
      <c r="F2636" s="93">
        <v>55000</v>
      </c>
      <c r="G2636" s="93">
        <v>55000</v>
      </c>
      <c r="H2636" s="38">
        <v>1</v>
      </c>
      <c r="I2636" s="42"/>
    </row>
    <row r="2637" spans="1:9" ht="27" x14ac:dyDescent="0.25">
      <c r="A2637" s="10" t="s">
        <v>204</v>
      </c>
      <c r="B2637" s="10" t="s">
        <v>765</v>
      </c>
      <c r="C2637" s="10" t="s">
        <v>40</v>
      </c>
      <c r="D2637" s="21" t="s">
        <v>36</v>
      </c>
      <c r="E2637" s="21" t="s">
        <v>35</v>
      </c>
      <c r="F2637" s="93">
        <v>60000</v>
      </c>
      <c r="G2637" s="93">
        <v>60000</v>
      </c>
      <c r="H2637" s="38">
        <v>1</v>
      </c>
      <c r="I2637" s="42"/>
    </row>
    <row r="2638" spans="1:9" ht="27" x14ac:dyDescent="0.25">
      <c r="A2638" s="10" t="s">
        <v>204</v>
      </c>
      <c r="B2638" s="10" t="s">
        <v>766</v>
      </c>
      <c r="C2638" s="10" t="s">
        <v>40</v>
      </c>
      <c r="D2638" s="21" t="s">
        <v>36</v>
      </c>
      <c r="E2638" s="21" t="s">
        <v>35</v>
      </c>
      <c r="F2638" s="93">
        <v>40000</v>
      </c>
      <c r="G2638" s="93">
        <v>40000</v>
      </c>
      <c r="H2638" s="38">
        <v>1</v>
      </c>
      <c r="I2638" s="42"/>
    </row>
    <row r="2639" spans="1:9" ht="27" x14ac:dyDescent="0.25">
      <c r="A2639" s="10" t="s">
        <v>204</v>
      </c>
      <c r="B2639" s="10" t="s">
        <v>767</v>
      </c>
      <c r="C2639" s="10" t="s">
        <v>40</v>
      </c>
      <c r="D2639" s="21" t="s">
        <v>36</v>
      </c>
      <c r="E2639" s="21" t="s">
        <v>35</v>
      </c>
      <c r="F2639" s="93">
        <v>65000</v>
      </c>
      <c r="G2639" s="93">
        <v>65000</v>
      </c>
      <c r="H2639" s="38">
        <v>1</v>
      </c>
      <c r="I2639" s="42"/>
    </row>
    <row r="2640" spans="1:9" ht="27" x14ac:dyDescent="0.25">
      <c r="A2640" s="10" t="s">
        <v>204</v>
      </c>
      <c r="B2640" s="10" t="s">
        <v>768</v>
      </c>
      <c r="C2640" s="10" t="s">
        <v>40</v>
      </c>
      <c r="D2640" s="21" t="s">
        <v>36</v>
      </c>
      <c r="E2640" s="21" t="s">
        <v>35</v>
      </c>
      <c r="F2640" s="93">
        <v>35000</v>
      </c>
      <c r="G2640" s="93">
        <v>35000</v>
      </c>
      <c r="H2640" s="38">
        <v>1</v>
      </c>
      <c r="I2640" s="42"/>
    </row>
    <row r="2641" spans="1:9" ht="27" x14ac:dyDescent="0.25">
      <c r="A2641" s="10" t="s">
        <v>204</v>
      </c>
      <c r="B2641" s="10" t="s">
        <v>769</v>
      </c>
      <c r="C2641" s="10" t="s">
        <v>40</v>
      </c>
      <c r="D2641" s="21" t="s">
        <v>36</v>
      </c>
      <c r="E2641" s="21" t="s">
        <v>35</v>
      </c>
      <c r="F2641" s="93">
        <v>45000</v>
      </c>
      <c r="G2641" s="93">
        <v>45000</v>
      </c>
      <c r="H2641" s="38">
        <v>1</v>
      </c>
      <c r="I2641" s="42"/>
    </row>
    <row r="2642" spans="1:9" ht="27" x14ac:dyDescent="0.25">
      <c r="A2642" s="10" t="s">
        <v>204</v>
      </c>
      <c r="B2642" s="10" t="s">
        <v>770</v>
      </c>
      <c r="C2642" s="10" t="s">
        <v>40</v>
      </c>
      <c r="D2642" s="21" t="s">
        <v>36</v>
      </c>
      <c r="E2642" s="21" t="s">
        <v>35</v>
      </c>
      <c r="F2642" s="93">
        <v>35000</v>
      </c>
      <c r="G2642" s="93">
        <v>35000</v>
      </c>
      <c r="H2642" s="38">
        <v>1</v>
      </c>
      <c r="I2642" s="42"/>
    </row>
    <row r="2643" spans="1:9" ht="27" x14ac:dyDescent="0.25">
      <c r="A2643" s="10" t="s">
        <v>204</v>
      </c>
      <c r="B2643" s="10" t="s">
        <v>771</v>
      </c>
      <c r="C2643" s="10" t="s">
        <v>40</v>
      </c>
      <c r="D2643" s="21" t="s">
        <v>36</v>
      </c>
      <c r="E2643" s="21" t="s">
        <v>35</v>
      </c>
      <c r="F2643" s="93">
        <v>53000</v>
      </c>
      <c r="G2643" s="93">
        <v>53000</v>
      </c>
      <c r="H2643" s="38">
        <v>1</v>
      </c>
      <c r="I2643" s="42"/>
    </row>
    <row r="2644" spans="1:9" x14ac:dyDescent="0.25">
      <c r="A2644" s="173" t="s">
        <v>2623</v>
      </c>
      <c r="B2644" s="174"/>
      <c r="C2644" s="174"/>
      <c r="D2644" s="174"/>
      <c r="E2644" s="174"/>
      <c r="F2644" s="174"/>
      <c r="G2644" s="174"/>
      <c r="H2644" s="174"/>
      <c r="I2644" s="42"/>
    </row>
    <row r="2645" spans="1:9" x14ac:dyDescent="0.25">
      <c r="A2645" s="166" t="s">
        <v>39</v>
      </c>
      <c r="B2645" s="167"/>
      <c r="C2645" s="167"/>
      <c r="D2645" s="167"/>
      <c r="E2645" s="167"/>
      <c r="F2645" s="167"/>
      <c r="G2645" s="167"/>
      <c r="H2645" s="167"/>
      <c r="I2645" s="42"/>
    </row>
    <row r="2646" spans="1:9" ht="27" x14ac:dyDescent="0.25">
      <c r="A2646" s="10"/>
      <c r="B2646" s="10" t="s">
        <v>3253</v>
      </c>
      <c r="C2646" s="10" t="s">
        <v>3254</v>
      </c>
      <c r="D2646" s="10" t="s">
        <v>38</v>
      </c>
      <c r="E2646" s="10" t="s">
        <v>35</v>
      </c>
      <c r="F2646" s="10">
        <v>155980000</v>
      </c>
      <c r="G2646" s="10">
        <v>155980000</v>
      </c>
      <c r="H2646" s="10">
        <v>1</v>
      </c>
      <c r="I2646" s="42"/>
    </row>
    <row r="2647" spans="1:9" ht="40.5" x14ac:dyDescent="0.25">
      <c r="A2647" s="10" t="s">
        <v>133</v>
      </c>
      <c r="B2647" s="10" t="s">
        <v>772</v>
      </c>
      <c r="C2647" s="10" t="s">
        <v>253</v>
      </c>
      <c r="D2647" s="10" t="s">
        <v>38</v>
      </c>
      <c r="E2647" s="10" t="s">
        <v>35</v>
      </c>
      <c r="F2647" s="10">
        <v>0</v>
      </c>
      <c r="G2647" s="10">
        <v>0</v>
      </c>
      <c r="H2647" s="10">
        <v>1</v>
      </c>
      <c r="I2647" s="42"/>
    </row>
    <row r="2648" spans="1:9" x14ac:dyDescent="0.25">
      <c r="A2648" s="179" t="s">
        <v>3697</v>
      </c>
      <c r="B2648" s="180"/>
      <c r="C2648" s="180"/>
      <c r="D2648" s="180"/>
      <c r="E2648" s="180"/>
      <c r="F2648" s="180"/>
      <c r="G2648" s="180"/>
      <c r="H2648" s="180"/>
      <c r="I2648" s="42"/>
    </row>
    <row r="2649" spans="1:9" x14ac:dyDescent="0.25">
      <c r="A2649" s="10"/>
      <c r="B2649" s="166" t="s">
        <v>39</v>
      </c>
      <c r="C2649" s="167"/>
      <c r="D2649" s="167"/>
      <c r="E2649" s="167"/>
      <c r="F2649" s="167"/>
      <c r="G2649" s="175"/>
      <c r="H2649" s="38"/>
      <c r="I2649" s="42"/>
    </row>
    <row r="2650" spans="1:9" ht="27" x14ac:dyDescent="0.25">
      <c r="A2650" s="97">
        <v>5112</v>
      </c>
      <c r="B2650" s="97" t="s">
        <v>3698</v>
      </c>
      <c r="C2650" s="97" t="s">
        <v>105</v>
      </c>
      <c r="D2650" s="97" t="s">
        <v>41</v>
      </c>
      <c r="E2650" s="97" t="s">
        <v>35</v>
      </c>
      <c r="F2650" s="97">
        <v>74688360</v>
      </c>
      <c r="G2650" s="97">
        <v>74688360</v>
      </c>
      <c r="H2650" s="97">
        <v>1</v>
      </c>
      <c r="I2650" s="42"/>
    </row>
    <row r="2651" spans="1:9" x14ac:dyDescent="0.25">
      <c r="A2651" s="166" t="s">
        <v>33</v>
      </c>
      <c r="B2651" s="167"/>
      <c r="C2651" s="167"/>
      <c r="D2651" s="167"/>
      <c r="E2651" s="167"/>
      <c r="F2651" s="167"/>
      <c r="G2651" s="167"/>
      <c r="H2651" s="167"/>
      <c r="I2651" s="42"/>
    </row>
    <row r="2652" spans="1:9" ht="27" x14ac:dyDescent="0.25">
      <c r="A2652" s="97">
        <v>5112</v>
      </c>
      <c r="B2652" s="97" t="s">
        <v>3699</v>
      </c>
      <c r="C2652" s="97" t="s">
        <v>62</v>
      </c>
      <c r="D2652" s="97" t="s">
        <v>34</v>
      </c>
      <c r="E2652" s="97" t="s">
        <v>35</v>
      </c>
      <c r="F2652" s="97">
        <v>408696</v>
      </c>
      <c r="G2652" s="97">
        <v>408696</v>
      </c>
      <c r="H2652" s="97">
        <v>1</v>
      </c>
      <c r="I2652" s="42"/>
    </row>
    <row r="2653" spans="1:9" ht="15" customHeight="1" x14ac:dyDescent="0.25">
      <c r="A2653" s="179" t="s">
        <v>2591</v>
      </c>
      <c r="B2653" s="180"/>
      <c r="C2653" s="180"/>
      <c r="D2653" s="180"/>
      <c r="E2653" s="180"/>
      <c r="F2653" s="180"/>
      <c r="G2653" s="180"/>
      <c r="H2653" s="180"/>
      <c r="I2653" s="42"/>
    </row>
    <row r="2654" spans="1:9" x14ac:dyDescent="0.25">
      <c r="A2654" s="10"/>
      <c r="B2654" s="166" t="s">
        <v>39</v>
      </c>
      <c r="C2654" s="167"/>
      <c r="D2654" s="167"/>
      <c r="E2654" s="167"/>
      <c r="F2654" s="167"/>
      <c r="G2654" s="175"/>
      <c r="H2654" s="38"/>
      <c r="I2654" s="42"/>
    </row>
    <row r="2655" spans="1:9" ht="40.5" x14ac:dyDescent="0.25">
      <c r="A2655" s="10" t="s">
        <v>133</v>
      </c>
      <c r="B2655" s="10" t="s">
        <v>3261</v>
      </c>
      <c r="C2655" s="10" t="s">
        <v>3262</v>
      </c>
      <c r="D2655" s="10" t="s">
        <v>36</v>
      </c>
      <c r="E2655" s="10" t="s">
        <v>35</v>
      </c>
      <c r="F2655" s="10">
        <v>6314976</v>
      </c>
      <c r="G2655" s="10">
        <v>6314976</v>
      </c>
      <c r="H2655" s="10">
        <v>1</v>
      </c>
      <c r="I2655" s="42"/>
    </row>
    <row r="2656" spans="1:9" ht="40.5" x14ac:dyDescent="0.25">
      <c r="A2656" s="10" t="s">
        <v>133</v>
      </c>
      <c r="B2656" s="10" t="s">
        <v>773</v>
      </c>
      <c r="C2656" s="10" t="s">
        <v>774</v>
      </c>
      <c r="D2656" s="10" t="s">
        <v>36</v>
      </c>
      <c r="E2656" s="10" t="s">
        <v>35</v>
      </c>
      <c r="F2656" s="10">
        <v>0</v>
      </c>
      <c r="G2656" s="10">
        <v>0</v>
      </c>
      <c r="H2656" s="10">
        <v>1</v>
      </c>
      <c r="I2656" s="42"/>
    </row>
    <row r="2657" spans="1:9" ht="15" customHeight="1" x14ac:dyDescent="0.25">
      <c r="A2657" s="179" t="s">
        <v>2624</v>
      </c>
      <c r="B2657" s="180"/>
      <c r="C2657" s="180"/>
      <c r="D2657" s="180"/>
      <c r="E2657" s="180"/>
      <c r="F2657" s="180"/>
      <c r="G2657" s="180"/>
      <c r="H2657" s="180"/>
      <c r="I2657" s="42"/>
    </row>
    <row r="2658" spans="1:9" x14ac:dyDescent="0.25">
      <c r="A2658" s="166" t="s">
        <v>39</v>
      </c>
      <c r="B2658" s="167"/>
      <c r="C2658" s="167"/>
      <c r="D2658" s="167"/>
      <c r="E2658" s="167"/>
      <c r="F2658" s="167"/>
      <c r="G2658" s="167"/>
      <c r="H2658" s="167"/>
      <c r="I2658" s="42"/>
    </row>
    <row r="2659" spans="1:9" ht="54" x14ac:dyDescent="0.25">
      <c r="A2659" s="10">
        <v>4251</v>
      </c>
      <c r="B2659" s="10" t="s">
        <v>3263</v>
      </c>
      <c r="C2659" s="10" t="s">
        <v>3264</v>
      </c>
      <c r="D2659" s="10" t="s">
        <v>36</v>
      </c>
      <c r="E2659" s="10" t="s">
        <v>35</v>
      </c>
      <c r="F2659" s="10">
        <v>9799325</v>
      </c>
      <c r="G2659" s="10">
        <v>9799325</v>
      </c>
      <c r="H2659" s="10">
        <v>1</v>
      </c>
      <c r="I2659" s="42"/>
    </row>
    <row r="2660" spans="1:9" ht="54" x14ac:dyDescent="0.25">
      <c r="A2660" s="10" t="s">
        <v>133</v>
      </c>
      <c r="B2660" s="10" t="s">
        <v>775</v>
      </c>
      <c r="C2660" s="10" t="s">
        <v>776</v>
      </c>
      <c r="D2660" s="10" t="s">
        <v>36</v>
      </c>
      <c r="E2660" s="10" t="s">
        <v>35</v>
      </c>
      <c r="F2660" s="10">
        <v>0</v>
      </c>
      <c r="G2660" s="10">
        <v>0</v>
      </c>
      <c r="H2660" s="10">
        <v>1</v>
      </c>
      <c r="I2660" s="42"/>
    </row>
    <row r="2661" spans="1:9" ht="15" customHeight="1" x14ac:dyDescent="0.25">
      <c r="A2661" s="179" t="s">
        <v>2625</v>
      </c>
      <c r="B2661" s="180"/>
      <c r="C2661" s="180"/>
      <c r="D2661" s="180"/>
      <c r="E2661" s="180"/>
      <c r="F2661" s="180"/>
      <c r="G2661" s="180"/>
      <c r="H2661" s="180"/>
      <c r="I2661" s="42"/>
    </row>
    <row r="2662" spans="1:9" x14ac:dyDescent="0.25">
      <c r="A2662" s="166" t="s">
        <v>39</v>
      </c>
      <c r="B2662" s="167"/>
      <c r="C2662" s="167"/>
      <c r="D2662" s="167"/>
      <c r="E2662" s="167"/>
      <c r="F2662" s="167"/>
      <c r="G2662" s="167"/>
      <c r="H2662" s="167"/>
      <c r="I2662" s="42"/>
    </row>
    <row r="2663" spans="1:9" ht="40.5" x14ac:dyDescent="0.25">
      <c r="A2663" s="10" t="s">
        <v>135</v>
      </c>
      <c r="B2663" s="10" t="s">
        <v>777</v>
      </c>
      <c r="C2663" s="10" t="s">
        <v>778</v>
      </c>
      <c r="D2663" s="21" t="s">
        <v>36</v>
      </c>
      <c r="E2663" s="21" t="s">
        <v>35</v>
      </c>
      <c r="F2663" s="21">
        <v>14700000</v>
      </c>
      <c r="G2663" s="21">
        <v>14700000</v>
      </c>
      <c r="H2663" s="38">
        <v>1</v>
      </c>
      <c r="I2663" s="42"/>
    </row>
    <row r="2664" spans="1:9" ht="15" customHeight="1" x14ac:dyDescent="0.25">
      <c r="A2664" s="166" t="s">
        <v>33</v>
      </c>
      <c r="B2664" s="167"/>
      <c r="C2664" s="167"/>
      <c r="D2664" s="167"/>
      <c r="E2664" s="167"/>
      <c r="F2664" s="167"/>
      <c r="G2664" s="167"/>
      <c r="H2664" s="167"/>
      <c r="I2664" s="42"/>
    </row>
    <row r="2665" spans="1:9" ht="54" x14ac:dyDescent="0.25">
      <c r="A2665" s="10" t="s">
        <v>135</v>
      </c>
      <c r="B2665" s="10" t="s">
        <v>779</v>
      </c>
      <c r="C2665" s="10" t="s">
        <v>780</v>
      </c>
      <c r="D2665" s="21" t="s">
        <v>36</v>
      </c>
      <c r="E2665" s="21" t="s">
        <v>35</v>
      </c>
      <c r="F2665" s="21">
        <v>25000000</v>
      </c>
      <c r="G2665" s="21">
        <v>25000000</v>
      </c>
      <c r="H2665" s="21">
        <v>1</v>
      </c>
      <c r="I2665" s="42"/>
    </row>
    <row r="2666" spans="1:9" x14ac:dyDescent="0.25">
      <c r="A2666" s="179" t="s">
        <v>2696</v>
      </c>
      <c r="B2666" s="180"/>
      <c r="C2666" s="180"/>
      <c r="D2666" s="180"/>
      <c r="E2666" s="180"/>
      <c r="F2666" s="180"/>
      <c r="G2666" s="180"/>
      <c r="H2666" s="180"/>
      <c r="I2666" s="42"/>
    </row>
    <row r="2667" spans="1:9" x14ac:dyDescent="0.25">
      <c r="A2667" s="166" t="s">
        <v>33</v>
      </c>
      <c r="B2667" s="167"/>
      <c r="C2667" s="167"/>
      <c r="D2667" s="167"/>
      <c r="E2667" s="167"/>
      <c r="F2667" s="167"/>
      <c r="G2667" s="167"/>
      <c r="H2667" s="167"/>
      <c r="I2667" s="42"/>
    </row>
    <row r="2668" spans="1:9" ht="54" x14ac:dyDescent="0.25">
      <c r="A2668" s="38">
        <v>4213</v>
      </c>
      <c r="B2668" s="38" t="s">
        <v>3269</v>
      </c>
      <c r="C2668" s="38" t="s">
        <v>3270</v>
      </c>
      <c r="D2668" s="38" t="s">
        <v>36</v>
      </c>
      <c r="E2668" s="38" t="s">
        <v>35</v>
      </c>
      <c r="F2668" s="38">
        <v>2000000</v>
      </c>
      <c r="G2668" s="38">
        <v>2000000</v>
      </c>
      <c r="H2668" s="38">
        <v>1</v>
      </c>
      <c r="I2668" s="42"/>
    </row>
    <row r="2669" spans="1:9" ht="40.5" x14ac:dyDescent="0.25">
      <c r="A2669" s="38" t="s">
        <v>257</v>
      </c>
      <c r="B2669" s="38" t="s">
        <v>781</v>
      </c>
      <c r="C2669" s="38" t="s">
        <v>782</v>
      </c>
      <c r="D2669" s="38" t="s">
        <v>36</v>
      </c>
      <c r="E2669" s="38" t="s">
        <v>35</v>
      </c>
      <c r="F2669" s="38">
        <v>0</v>
      </c>
      <c r="G2669" s="38">
        <v>0</v>
      </c>
      <c r="H2669" s="38">
        <v>1</v>
      </c>
      <c r="I2669" s="42"/>
    </row>
    <row r="2670" spans="1:9" ht="40.5" x14ac:dyDescent="0.25">
      <c r="A2670" s="10" t="s">
        <v>257</v>
      </c>
      <c r="B2670" s="10" t="s">
        <v>783</v>
      </c>
      <c r="C2670" s="10" t="s">
        <v>784</v>
      </c>
      <c r="D2670" s="10" t="s">
        <v>36</v>
      </c>
      <c r="E2670" s="10" t="s">
        <v>35</v>
      </c>
      <c r="F2670" s="10">
        <v>3460000</v>
      </c>
      <c r="G2670" s="10">
        <v>3460000</v>
      </c>
      <c r="H2670" s="10">
        <v>1</v>
      </c>
      <c r="I2670" s="42"/>
    </row>
    <row r="2671" spans="1:9" x14ac:dyDescent="0.25">
      <c r="A2671" s="179" t="s">
        <v>2697</v>
      </c>
      <c r="B2671" s="180"/>
      <c r="C2671" s="180"/>
      <c r="D2671" s="180"/>
      <c r="E2671" s="180"/>
      <c r="F2671" s="180"/>
      <c r="G2671" s="180"/>
      <c r="H2671" s="180"/>
      <c r="I2671" s="42"/>
    </row>
    <row r="2672" spans="1:9" x14ac:dyDescent="0.25">
      <c r="A2672" s="166" t="s">
        <v>33</v>
      </c>
      <c r="B2672" s="167"/>
      <c r="C2672" s="167"/>
      <c r="D2672" s="167"/>
      <c r="E2672" s="167"/>
      <c r="F2672" s="167"/>
      <c r="G2672" s="167"/>
      <c r="H2672" s="167"/>
      <c r="I2672" s="42"/>
    </row>
    <row r="2673" spans="1:9" ht="40.5" x14ac:dyDescent="0.25">
      <c r="A2673" s="10" t="s">
        <v>257</v>
      </c>
      <c r="B2673" s="10" t="s">
        <v>785</v>
      </c>
      <c r="C2673" s="10" t="s">
        <v>524</v>
      </c>
      <c r="D2673" s="21" t="s">
        <v>36</v>
      </c>
      <c r="E2673" s="21" t="s">
        <v>35</v>
      </c>
      <c r="F2673" s="21">
        <v>0</v>
      </c>
      <c r="G2673" s="21">
        <v>0</v>
      </c>
      <c r="H2673" s="38">
        <v>1</v>
      </c>
      <c r="I2673" s="42"/>
    </row>
    <row r="2674" spans="1:9" ht="15" customHeight="1" x14ac:dyDescent="0.25">
      <c r="A2674" s="173" t="s">
        <v>2626</v>
      </c>
      <c r="B2674" s="174"/>
      <c r="C2674" s="174"/>
      <c r="D2674" s="174"/>
      <c r="E2674" s="174"/>
      <c r="F2674" s="174"/>
      <c r="G2674" s="174"/>
      <c r="H2674" s="174"/>
      <c r="I2674" s="42"/>
    </row>
    <row r="2675" spans="1:9" x14ac:dyDescent="0.25">
      <c r="A2675" s="166" t="s">
        <v>39</v>
      </c>
      <c r="B2675" s="167"/>
      <c r="C2675" s="167"/>
      <c r="D2675" s="167"/>
      <c r="E2675" s="167"/>
      <c r="F2675" s="167"/>
      <c r="G2675" s="167"/>
      <c r="H2675" s="167"/>
      <c r="I2675" s="42"/>
    </row>
    <row r="2676" spans="1:9" ht="54" x14ac:dyDescent="0.25">
      <c r="A2676" s="10" t="s">
        <v>117</v>
      </c>
      <c r="B2676" s="10" t="s">
        <v>786</v>
      </c>
      <c r="C2676" s="10" t="s">
        <v>787</v>
      </c>
      <c r="D2676" s="21" t="s">
        <v>36</v>
      </c>
      <c r="E2676" s="21" t="s">
        <v>35</v>
      </c>
      <c r="F2676" s="21">
        <v>0</v>
      </c>
      <c r="G2676" s="21">
        <v>0</v>
      </c>
      <c r="H2676" s="38">
        <v>1</v>
      </c>
      <c r="I2676" s="42"/>
    </row>
    <row r="2677" spans="1:9" x14ac:dyDescent="0.25">
      <c r="A2677" s="179" t="s">
        <v>2686</v>
      </c>
      <c r="B2677" s="180"/>
      <c r="C2677" s="180"/>
      <c r="D2677" s="180"/>
      <c r="E2677" s="180"/>
      <c r="F2677" s="180"/>
      <c r="G2677" s="180"/>
      <c r="H2677" s="180"/>
      <c r="I2677" s="42"/>
    </row>
    <row r="2678" spans="1:9" x14ac:dyDescent="0.25">
      <c r="A2678" s="166" t="s">
        <v>9</v>
      </c>
      <c r="B2678" s="167"/>
      <c r="C2678" s="167"/>
      <c r="D2678" s="167"/>
      <c r="E2678" s="167"/>
      <c r="F2678" s="167"/>
      <c r="G2678" s="167"/>
      <c r="H2678" s="167"/>
      <c r="I2678" s="42"/>
    </row>
    <row r="2679" spans="1:9" x14ac:dyDescent="0.25">
      <c r="A2679" s="108">
        <v>4267</v>
      </c>
      <c r="B2679" s="108" t="s">
        <v>3843</v>
      </c>
      <c r="C2679" s="108" t="s">
        <v>3476</v>
      </c>
      <c r="D2679" s="108" t="s">
        <v>36</v>
      </c>
      <c r="E2679" s="108" t="s">
        <v>12</v>
      </c>
      <c r="F2679" s="108">
        <v>11700</v>
      </c>
      <c r="G2679" s="108">
        <f>+F2679*H2679</f>
        <v>2340000</v>
      </c>
      <c r="H2679" s="108">
        <v>200</v>
      </c>
      <c r="I2679" s="42"/>
    </row>
    <row r="2680" spans="1:9" ht="27" x14ac:dyDescent="0.25">
      <c r="A2680" s="108">
        <v>4267</v>
      </c>
      <c r="B2680" s="108" t="s">
        <v>3844</v>
      </c>
      <c r="C2680" s="108" t="s">
        <v>3845</v>
      </c>
      <c r="D2680" s="108" t="s">
        <v>36</v>
      </c>
      <c r="E2680" s="108" t="s">
        <v>35</v>
      </c>
      <c r="F2680" s="108">
        <v>660000</v>
      </c>
      <c r="G2680" s="108">
        <v>660000</v>
      </c>
      <c r="H2680" s="108">
        <v>1</v>
      </c>
      <c r="I2680" s="42"/>
    </row>
    <row r="2681" spans="1:9" x14ac:dyDescent="0.25">
      <c r="A2681" s="179" t="s">
        <v>2684</v>
      </c>
      <c r="B2681" s="180"/>
      <c r="C2681" s="180"/>
      <c r="D2681" s="180"/>
      <c r="E2681" s="180"/>
      <c r="F2681" s="180"/>
      <c r="G2681" s="180"/>
      <c r="H2681" s="180"/>
      <c r="I2681" s="42"/>
    </row>
    <row r="2682" spans="1:9" x14ac:dyDescent="0.25">
      <c r="A2682" s="166" t="s">
        <v>39</v>
      </c>
      <c r="B2682" s="167"/>
      <c r="C2682" s="167"/>
      <c r="D2682" s="167"/>
      <c r="E2682" s="167"/>
      <c r="F2682" s="167"/>
      <c r="G2682" s="167"/>
      <c r="H2682" s="167"/>
      <c r="I2682" s="42"/>
    </row>
    <row r="2683" spans="1:9" ht="27" x14ac:dyDescent="0.25">
      <c r="A2683" s="10">
        <v>4251</v>
      </c>
      <c r="B2683" s="10" t="s">
        <v>3255</v>
      </c>
      <c r="C2683" s="10" t="s">
        <v>151</v>
      </c>
      <c r="D2683" s="10" t="s">
        <v>36</v>
      </c>
      <c r="E2683" s="10" t="s">
        <v>35</v>
      </c>
      <c r="F2683" s="10">
        <v>35901110</v>
      </c>
      <c r="G2683" s="10">
        <v>35901110</v>
      </c>
      <c r="H2683" s="10">
        <v>1</v>
      </c>
      <c r="I2683" s="42"/>
    </row>
    <row r="2684" spans="1:9" ht="40.5" x14ac:dyDescent="0.25">
      <c r="A2684" s="10" t="s">
        <v>133</v>
      </c>
      <c r="B2684" s="10" t="s">
        <v>788</v>
      </c>
      <c r="C2684" s="10" t="s">
        <v>789</v>
      </c>
      <c r="D2684" s="10" t="s">
        <v>36</v>
      </c>
      <c r="E2684" s="10" t="s">
        <v>35</v>
      </c>
      <c r="F2684" s="10">
        <v>0</v>
      </c>
      <c r="G2684" s="10">
        <v>0</v>
      </c>
      <c r="H2684" s="10">
        <v>1</v>
      </c>
      <c r="I2684" s="42"/>
    </row>
    <row r="2685" spans="1:9" x14ac:dyDescent="0.25">
      <c r="A2685" s="173" t="s">
        <v>3256</v>
      </c>
      <c r="B2685" s="174"/>
      <c r="C2685" s="174"/>
      <c r="D2685" s="174"/>
      <c r="E2685" s="174"/>
      <c r="F2685" s="174"/>
      <c r="G2685" s="174"/>
      <c r="H2685" s="174"/>
      <c r="I2685" s="42"/>
    </row>
    <row r="2686" spans="1:9" x14ac:dyDescent="0.25">
      <c r="A2686" s="166" t="s">
        <v>39</v>
      </c>
      <c r="B2686" s="167"/>
      <c r="C2686" s="167"/>
      <c r="D2686" s="167"/>
      <c r="E2686" s="167"/>
      <c r="F2686" s="167"/>
      <c r="G2686" s="167"/>
      <c r="H2686" s="167"/>
      <c r="I2686" s="42"/>
    </row>
    <row r="2687" spans="1:9" ht="27" x14ac:dyDescent="0.25">
      <c r="A2687" s="76">
        <v>4269</v>
      </c>
      <c r="B2687" s="10" t="s">
        <v>3257</v>
      </c>
      <c r="C2687" s="10" t="s">
        <v>3258</v>
      </c>
      <c r="D2687" s="10" t="s">
        <v>11</v>
      </c>
      <c r="E2687" s="10" t="s">
        <v>57</v>
      </c>
      <c r="F2687" s="10">
        <v>3910</v>
      </c>
      <c r="G2687" s="10">
        <f>+F2687*H2687</f>
        <v>3910000</v>
      </c>
      <c r="H2687" s="10">
        <v>1000</v>
      </c>
      <c r="I2687" s="42"/>
    </row>
    <row r="2688" spans="1:9" ht="27" x14ac:dyDescent="0.25">
      <c r="A2688" s="76">
        <v>4269</v>
      </c>
      <c r="B2688" s="10" t="s">
        <v>3259</v>
      </c>
      <c r="C2688" s="10" t="s">
        <v>3260</v>
      </c>
      <c r="D2688" s="10" t="s">
        <v>11</v>
      </c>
      <c r="E2688" s="10" t="s">
        <v>57</v>
      </c>
      <c r="F2688" s="10">
        <v>4585</v>
      </c>
      <c r="G2688" s="10">
        <f>+F2688*H2688</f>
        <v>16088765</v>
      </c>
      <c r="H2688" s="10">
        <v>3509</v>
      </c>
      <c r="I2688" s="42"/>
    </row>
    <row r="2689" spans="1:9" ht="54" x14ac:dyDescent="0.25">
      <c r="A2689" s="10">
        <v>5113</v>
      </c>
      <c r="B2689" s="10" t="s">
        <v>2393</v>
      </c>
      <c r="C2689" s="10" t="s">
        <v>2394</v>
      </c>
      <c r="D2689" s="10" t="s">
        <v>36</v>
      </c>
      <c r="E2689" s="10" t="s">
        <v>35</v>
      </c>
      <c r="F2689" s="10">
        <v>24004266</v>
      </c>
      <c r="G2689" s="10">
        <v>24004266</v>
      </c>
      <c r="H2689" s="10">
        <v>1</v>
      </c>
      <c r="I2689" s="42"/>
    </row>
    <row r="2690" spans="1:9" ht="54" x14ac:dyDescent="0.25">
      <c r="A2690" s="10">
        <v>5113</v>
      </c>
      <c r="B2690" s="10" t="s">
        <v>2395</v>
      </c>
      <c r="C2690" s="10" t="s">
        <v>2396</v>
      </c>
      <c r="D2690" s="10" t="s">
        <v>36</v>
      </c>
      <c r="E2690" s="10" t="s">
        <v>35</v>
      </c>
      <c r="F2690" s="93">
        <v>28518576</v>
      </c>
      <c r="G2690" s="93">
        <v>28518576</v>
      </c>
      <c r="H2690" s="10">
        <v>1</v>
      </c>
      <c r="I2690" s="42"/>
    </row>
    <row r="2691" spans="1:9" ht="67.5" x14ac:dyDescent="0.25">
      <c r="A2691" s="10">
        <v>5113</v>
      </c>
      <c r="B2691" s="10" t="s">
        <v>2397</v>
      </c>
      <c r="C2691" s="10" t="s">
        <v>2398</v>
      </c>
      <c r="D2691" s="10" t="s">
        <v>36</v>
      </c>
      <c r="E2691" s="10" t="s">
        <v>35</v>
      </c>
      <c r="F2691" s="10">
        <v>24667824</v>
      </c>
      <c r="G2691" s="10">
        <v>24667824</v>
      </c>
      <c r="H2691" s="10">
        <v>1</v>
      </c>
      <c r="I2691" s="42"/>
    </row>
    <row r="2692" spans="1:9" x14ac:dyDescent="0.25">
      <c r="A2692" s="166" t="s">
        <v>33</v>
      </c>
      <c r="B2692" s="167"/>
      <c r="C2692" s="167"/>
      <c r="D2692" s="167"/>
      <c r="E2692" s="167"/>
      <c r="F2692" s="167"/>
      <c r="G2692" s="167"/>
      <c r="H2692" s="167"/>
      <c r="I2692" s="42"/>
    </row>
    <row r="2693" spans="1:9" ht="54" x14ac:dyDescent="0.25">
      <c r="A2693" s="10">
        <v>5113</v>
      </c>
      <c r="B2693" s="10" t="s">
        <v>4644</v>
      </c>
      <c r="C2693" s="10" t="s">
        <v>4645</v>
      </c>
      <c r="D2693" s="10" t="s">
        <v>34</v>
      </c>
      <c r="E2693" s="10" t="s">
        <v>35</v>
      </c>
      <c r="F2693" s="10">
        <v>224700</v>
      </c>
      <c r="G2693" s="10">
        <v>224700</v>
      </c>
      <c r="H2693" s="10">
        <v>1</v>
      </c>
      <c r="I2693" s="42"/>
    </row>
    <row r="2694" spans="1:9" ht="54" x14ac:dyDescent="0.25">
      <c r="A2694" s="10">
        <v>5113</v>
      </c>
      <c r="B2694" s="10" t="s">
        <v>4646</v>
      </c>
      <c r="C2694" s="10" t="s">
        <v>4647</v>
      </c>
      <c r="D2694" s="10" t="s">
        <v>34</v>
      </c>
      <c r="E2694" s="10" t="s">
        <v>35</v>
      </c>
      <c r="F2694" s="10">
        <v>187300</v>
      </c>
      <c r="G2694" s="10">
        <v>187300</v>
      </c>
      <c r="H2694" s="10">
        <v>1</v>
      </c>
      <c r="I2694" s="42"/>
    </row>
    <row r="2695" spans="1:9" ht="54" x14ac:dyDescent="0.25">
      <c r="A2695" s="10">
        <v>5113</v>
      </c>
      <c r="B2695" s="10" t="s">
        <v>4648</v>
      </c>
      <c r="C2695" s="10" t="s">
        <v>4649</v>
      </c>
      <c r="D2695" s="10" t="s">
        <v>34</v>
      </c>
      <c r="E2695" s="10" t="s">
        <v>35</v>
      </c>
      <c r="F2695" s="10">
        <v>224000</v>
      </c>
      <c r="G2695" s="10">
        <v>224000</v>
      </c>
      <c r="H2695" s="10">
        <v>1</v>
      </c>
      <c r="I2695" s="42"/>
    </row>
    <row r="2696" spans="1:9" ht="27" x14ac:dyDescent="0.25">
      <c r="A2696" s="10"/>
      <c r="B2696" s="10" t="s">
        <v>2316</v>
      </c>
      <c r="C2696" s="10" t="s">
        <v>112</v>
      </c>
      <c r="D2696" s="10" t="s">
        <v>41</v>
      </c>
      <c r="E2696" s="10" t="s">
        <v>35</v>
      </c>
      <c r="F2696" s="10">
        <v>624000</v>
      </c>
      <c r="G2696" s="10">
        <v>624000</v>
      </c>
      <c r="H2696" s="10">
        <v>1</v>
      </c>
      <c r="I2696" s="42"/>
    </row>
    <row r="2697" spans="1:9" ht="27" x14ac:dyDescent="0.25">
      <c r="A2697" s="10"/>
      <c r="B2697" s="10" t="s">
        <v>2317</v>
      </c>
      <c r="C2697" s="10" t="s">
        <v>112</v>
      </c>
      <c r="D2697" s="10" t="s">
        <v>41</v>
      </c>
      <c r="E2697" s="10" t="s">
        <v>35</v>
      </c>
      <c r="F2697" s="10">
        <v>747000</v>
      </c>
      <c r="G2697" s="10">
        <v>747000</v>
      </c>
      <c r="H2697" s="10">
        <v>1</v>
      </c>
      <c r="I2697" s="42"/>
    </row>
    <row r="2698" spans="1:9" ht="27" x14ac:dyDescent="0.25">
      <c r="A2698" s="10"/>
      <c r="B2698" s="10" t="s">
        <v>2318</v>
      </c>
      <c r="C2698" s="10" t="s">
        <v>112</v>
      </c>
      <c r="D2698" s="10" t="s">
        <v>41</v>
      </c>
      <c r="E2698" s="10" t="s">
        <v>35</v>
      </c>
      <c r="F2698" s="10">
        <v>749000</v>
      </c>
      <c r="G2698" s="10">
        <v>749000</v>
      </c>
      <c r="H2698" s="10">
        <v>1</v>
      </c>
      <c r="I2698" s="42"/>
    </row>
    <row r="2699" spans="1:9" x14ac:dyDescent="0.25">
      <c r="A2699" s="173" t="s">
        <v>2698</v>
      </c>
      <c r="B2699" s="174"/>
      <c r="C2699" s="174"/>
      <c r="D2699" s="174"/>
      <c r="E2699" s="174"/>
      <c r="F2699" s="174"/>
      <c r="G2699" s="174"/>
      <c r="H2699" s="174"/>
      <c r="I2699" s="42"/>
    </row>
    <row r="2700" spans="1:9" x14ac:dyDescent="0.25">
      <c r="A2700" s="166" t="s">
        <v>39</v>
      </c>
      <c r="B2700" s="167"/>
      <c r="C2700" s="167"/>
      <c r="D2700" s="167"/>
      <c r="E2700" s="167"/>
      <c r="F2700" s="167"/>
      <c r="G2700" s="167"/>
      <c r="H2700" s="167"/>
      <c r="I2700" s="42"/>
    </row>
    <row r="2701" spans="1:9" ht="54" x14ac:dyDescent="0.25">
      <c r="A2701" s="10">
        <v>5113</v>
      </c>
      <c r="B2701" s="10" t="s">
        <v>3342</v>
      </c>
      <c r="C2701" s="10" t="s">
        <v>3343</v>
      </c>
      <c r="D2701" s="10" t="s">
        <v>36</v>
      </c>
      <c r="E2701" s="10" t="s">
        <v>35</v>
      </c>
      <c r="F2701" s="10">
        <v>19075863</v>
      </c>
      <c r="G2701" s="10">
        <v>19075863</v>
      </c>
      <c r="H2701" s="10">
        <v>1</v>
      </c>
      <c r="I2701" s="42"/>
    </row>
    <row r="2702" spans="1:9" ht="40.5" x14ac:dyDescent="0.25">
      <c r="A2702" s="10">
        <v>5113</v>
      </c>
      <c r="B2702" s="10" t="s">
        <v>3344</v>
      </c>
      <c r="C2702" s="10" t="s">
        <v>3345</v>
      </c>
      <c r="D2702" s="10" t="s">
        <v>36</v>
      </c>
      <c r="E2702" s="10" t="s">
        <v>35</v>
      </c>
      <c r="F2702" s="10">
        <v>20176526</v>
      </c>
      <c r="G2702" s="10">
        <v>20176526</v>
      </c>
      <c r="H2702" s="10">
        <v>1</v>
      </c>
      <c r="I2702" s="42"/>
    </row>
    <row r="2703" spans="1:9" ht="54" x14ac:dyDescent="0.25">
      <c r="A2703" s="10">
        <v>5113</v>
      </c>
      <c r="B2703" s="10" t="s">
        <v>3346</v>
      </c>
      <c r="C2703" s="10" t="s">
        <v>3347</v>
      </c>
      <c r="D2703" s="10" t="s">
        <v>36</v>
      </c>
      <c r="E2703" s="10" t="s">
        <v>35</v>
      </c>
      <c r="F2703" s="10">
        <v>19811235</v>
      </c>
      <c r="G2703" s="10">
        <v>19811235</v>
      </c>
      <c r="H2703" s="10">
        <v>1</v>
      </c>
      <c r="I2703" s="42"/>
    </row>
    <row r="2704" spans="1:9" ht="54" x14ac:dyDescent="0.25">
      <c r="A2704" s="10">
        <v>5113</v>
      </c>
      <c r="B2704" s="10" t="s">
        <v>3348</v>
      </c>
      <c r="C2704" s="10" t="s">
        <v>3349</v>
      </c>
      <c r="D2704" s="10" t="s">
        <v>36</v>
      </c>
      <c r="E2704" s="10" t="s">
        <v>35</v>
      </c>
      <c r="F2704" s="10">
        <v>8241490</v>
      </c>
      <c r="G2704" s="10">
        <v>8241490</v>
      </c>
      <c r="H2704" s="10">
        <v>1</v>
      </c>
      <c r="I2704" s="42"/>
    </row>
    <row r="2705" spans="1:9" ht="18" customHeight="1" x14ac:dyDescent="0.25">
      <c r="A2705" s="10">
        <v>5129</v>
      </c>
      <c r="B2705" s="10" t="s">
        <v>3243</v>
      </c>
      <c r="C2705" s="10" t="s">
        <v>3244</v>
      </c>
      <c r="D2705" s="10" t="s">
        <v>11</v>
      </c>
      <c r="E2705" s="10" t="s">
        <v>35</v>
      </c>
      <c r="F2705" s="10">
        <v>3386</v>
      </c>
      <c r="G2705" s="10">
        <f>+F2705*H2705</f>
        <v>5417600</v>
      </c>
      <c r="H2705" s="10">
        <v>1600</v>
      </c>
      <c r="I2705" s="42"/>
    </row>
    <row r="2706" spans="1:9" ht="27" x14ac:dyDescent="0.25">
      <c r="A2706" s="10">
        <v>5129</v>
      </c>
      <c r="B2706" s="10" t="s">
        <v>3245</v>
      </c>
      <c r="C2706" s="10" t="s">
        <v>3246</v>
      </c>
      <c r="D2706" s="10" t="s">
        <v>11</v>
      </c>
      <c r="E2706" s="10" t="s">
        <v>35</v>
      </c>
      <c r="F2706" s="10">
        <v>850000</v>
      </c>
      <c r="G2706" s="10">
        <f>+F2706*H2706</f>
        <v>2550000</v>
      </c>
      <c r="H2706" s="10">
        <v>3</v>
      </c>
      <c r="I2706" s="42"/>
    </row>
    <row r="2707" spans="1:9" ht="27" x14ac:dyDescent="0.25">
      <c r="A2707" s="10">
        <v>5129</v>
      </c>
      <c r="B2707" s="10" t="s">
        <v>3247</v>
      </c>
      <c r="C2707" s="10" t="s">
        <v>3248</v>
      </c>
      <c r="D2707" s="10" t="s">
        <v>11</v>
      </c>
      <c r="E2707" s="10" t="s">
        <v>35</v>
      </c>
      <c r="F2707" s="10">
        <v>1300000</v>
      </c>
      <c r="G2707" s="10">
        <f>+F2707*H2707</f>
        <v>2600000</v>
      </c>
      <c r="H2707" s="10">
        <v>2</v>
      </c>
      <c r="I2707" s="42"/>
    </row>
    <row r="2708" spans="1:9" x14ac:dyDescent="0.25">
      <c r="A2708" s="10">
        <v>5129</v>
      </c>
      <c r="B2708" s="10" t="s">
        <v>3249</v>
      </c>
      <c r="C2708" s="10" t="s">
        <v>97</v>
      </c>
      <c r="D2708" s="10" t="s">
        <v>11</v>
      </c>
      <c r="E2708" s="10" t="s">
        <v>35</v>
      </c>
      <c r="F2708" s="10">
        <v>50000</v>
      </c>
      <c r="G2708" s="10">
        <f>+F2708*H2708</f>
        <v>2500000</v>
      </c>
      <c r="H2708" s="10">
        <v>50</v>
      </c>
      <c r="I2708" s="42"/>
    </row>
    <row r="2709" spans="1:9" x14ac:dyDescent="0.25">
      <c r="A2709" s="10">
        <v>5129</v>
      </c>
      <c r="B2709" s="10" t="s">
        <v>3250</v>
      </c>
      <c r="C2709" s="10" t="s">
        <v>3251</v>
      </c>
      <c r="D2709" s="10" t="s">
        <v>36</v>
      </c>
      <c r="E2709" s="10" t="s">
        <v>12</v>
      </c>
      <c r="F2709" s="10">
        <v>378956</v>
      </c>
      <c r="G2709" s="10">
        <f>+F2709*H2709</f>
        <v>4926428</v>
      </c>
      <c r="H2709" s="10">
        <v>13</v>
      </c>
      <c r="I2709" s="42"/>
    </row>
    <row r="2710" spans="1:9" ht="67.5" x14ac:dyDescent="0.25">
      <c r="A2710" s="10"/>
      <c r="B2710" s="10" t="s">
        <v>2399</v>
      </c>
      <c r="C2710" s="10" t="s">
        <v>2400</v>
      </c>
      <c r="D2710" s="10" t="s">
        <v>36</v>
      </c>
      <c r="E2710" s="10" t="s">
        <v>35</v>
      </c>
      <c r="F2710" s="10">
        <v>0</v>
      </c>
      <c r="G2710" s="10">
        <v>0</v>
      </c>
      <c r="H2710" s="10">
        <v>1</v>
      </c>
      <c r="I2710" s="42"/>
    </row>
    <row r="2711" spans="1:9" ht="54" x14ac:dyDescent="0.25">
      <c r="A2711" s="10"/>
      <c r="B2711" s="10" t="s">
        <v>2401</v>
      </c>
      <c r="C2711" s="10" t="s">
        <v>2402</v>
      </c>
      <c r="D2711" s="21" t="s">
        <v>36</v>
      </c>
      <c r="E2711" s="21" t="s">
        <v>35</v>
      </c>
      <c r="F2711" s="21">
        <v>0</v>
      </c>
      <c r="G2711" s="21">
        <v>0</v>
      </c>
      <c r="H2711" s="38">
        <v>1</v>
      </c>
      <c r="I2711" s="42"/>
    </row>
    <row r="2712" spans="1:9" ht="67.5" x14ac:dyDescent="0.25">
      <c r="A2712" s="10"/>
      <c r="B2712" s="10" t="s">
        <v>2403</v>
      </c>
      <c r="C2712" s="10" t="s">
        <v>2404</v>
      </c>
      <c r="D2712" s="21" t="s">
        <v>36</v>
      </c>
      <c r="E2712" s="21" t="s">
        <v>35</v>
      </c>
      <c r="F2712" s="21">
        <v>0</v>
      </c>
      <c r="G2712" s="21">
        <v>0</v>
      </c>
      <c r="H2712" s="38">
        <v>1</v>
      </c>
      <c r="I2712" s="42"/>
    </row>
    <row r="2713" spans="1:9" ht="54" x14ac:dyDescent="0.25">
      <c r="A2713" s="10"/>
      <c r="B2713" s="10" t="s">
        <v>2405</v>
      </c>
      <c r="C2713" s="10" t="s">
        <v>3252</v>
      </c>
      <c r="D2713" s="21" t="s">
        <v>36</v>
      </c>
      <c r="E2713" s="21" t="s">
        <v>35</v>
      </c>
      <c r="F2713" s="21">
        <v>0</v>
      </c>
      <c r="G2713" s="21">
        <v>0</v>
      </c>
      <c r="H2713" s="38">
        <v>1</v>
      </c>
      <c r="I2713" s="42"/>
    </row>
    <row r="2714" spans="1:9" ht="15" customHeight="1" x14ac:dyDescent="0.25">
      <c r="A2714" s="166" t="s">
        <v>33</v>
      </c>
      <c r="B2714" s="167"/>
      <c r="C2714" s="167"/>
      <c r="D2714" s="167"/>
      <c r="E2714" s="167"/>
      <c r="F2714" s="167"/>
      <c r="G2714" s="167"/>
      <c r="H2714" s="175"/>
      <c r="I2714" s="42"/>
    </row>
    <row r="2715" spans="1:9" ht="67.5" x14ac:dyDescent="0.25">
      <c r="A2715" s="77">
        <v>5113</v>
      </c>
      <c r="B2715" s="77" t="s">
        <v>4688</v>
      </c>
      <c r="C2715" s="77" t="s">
        <v>4689</v>
      </c>
      <c r="D2715" s="77" t="s">
        <v>34</v>
      </c>
      <c r="E2715" s="77" t="s">
        <v>35</v>
      </c>
      <c r="F2715" s="77">
        <v>110570</v>
      </c>
      <c r="G2715" s="77">
        <v>110570</v>
      </c>
      <c r="H2715" s="77">
        <v>1</v>
      </c>
      <c r="I2715" s="42"/>
    </row>
    <row r="2716" spans="1:9" ht="54" x14ac:dyDescent="0.25">
      <c r="A2716" s="77">
        <v>5113</v>
      </c>
      <c r="B2716" s="77" t="s">
        <v>4690</v>
      </c>
      <c r="C2716" s="77" t="s">
        <v>4691</v>
      </c>
      <c r="D2716" s="77" t="s">
        <v>34</v>
      </c>
      <c r="E2716" s="77" t="s">
        <v>35</v>
      </c>
      <c r="F2716" s="77">
        <v>117200</v>
      </c>
      <c r="G2716" s="77">
        <v>117200</v>
      </c>
      <c r="H2716" s="77">
        <v>1</v>
      </c>
      <c r="I2716" s="42"/>
    </row>
    <row r="2717" spans="1:9" ht="94.5" x14ac:dyDescent="0.25">
      <c r="A2717" s="77">
        <v>5113</v>
      </c>
      <c r="B2717" s="77" t="s">
        <v>4692</v>
      </c>
      <c r="C2717" s="77" t="s">
        <v>4693</v>
      </c>
      <c r="D2717" s="77" t="s">
        <v>34</v>
      </c>
      <c r="E2717" s="77" t="s">
        <v>35</v>
      </c>
      <c r="F2717" s="77">
        <v>115000</v>
      </c>
      <c r="G2717" s="77">
        <v>115000</v>
      </c>
      <c r="H2717" s="77">
        <v>1</v>
      </c>
      <c r="I2717" s="42"/>
    </row>
    <row r="2718" spans="1:9" ht="54" x14ac:dyDescent="0.25">
      <c r="A2718" s="77">
        <v>5113</v>
      </c>
      <c r="B2718" s="77" t="s">
        <v>4694</v>
      </c>
      <c r="C2718" s="77" t="s">
        <v>4695</v>
      </c>
      <c r="D2718" s="77" t="s">
        <v>34</v>
      </c>
      <c r="E2718" s="77" t="s">
        <v>35</v>
      </c>
      <c r="F2718" s="77">
        <v>47000</v>
      </c>
      <c r="G2718" s="77">
        <v>47000</v>
      </c>
      <c r="H2718" s="77">
        <v>1</v>
      </c>
      <c r="I2718" s="42"/>
    </row>
    <row r="2719" spans="1:9" ht="27" x14ac:dyDescent="0.25">
      <c r="A2719" s="10"/>
      <c r="B2719" s="10" t="s">
        <v>2312</v>
      </c>
      <c r="C2719" s="10" t="s">
        <v>112</v>
      </c>
      <c r="D2719" s="10" t="s">
        <v>41</v>
      </c>
      <c r="E2719" s="10" t="s">
        <v>35</v>
      </c>
      <c r="F2719" s="10">
        <v>369000</v>
      </c>
      <c r="G2719" s="10">
        <v>369000</v>
      </c>
      <c r="H2719" s="10">
        <v>1</v>
      </c>
      <c r="I2719" s="42"/>
    </row>
    <row r="2720" spans="1:9" ht="27" x14ac:dyDescent="0.25">
      <c r="A2720" s="10"/>
      <c r="B2720" s="10" t="s">
        <v>2313</v>
      </c>
      <c r="C2720" s="10" t="s">
        <v>112</v>
      </c>
      <c r="D2720" s="10" t="s">
        <v>41</v>
      </c>
      <c r="E2720" s="10" t="s">
        <v>35</v>
      </c>
      <c r="F2720" s="10">
        <v>157000</v>
      </c>
      <c r="G2720" s="10">
        <v>157000</v>
      </c>
      <c r="H2720" s="10">
        <v>1</v>
      </c>
      <c r="I2720" s="42"/>
    </row>
    <row r="2721" spans="1:9" ht="27" x14ac:dyDescent="0.25">
      <c r="A2721" s="10"/>
      <c r="B2721" s="10" t="s">
        <v>2314</v>
      </c>
      <c r="C2721" s="10" t="s">
        <v>112</v>
      </c>
      <c r="D2721" s="10" t="s">
        <v>41</v>
      </c>
      <c r="E2721" s="10" t="s">
        <v>35</v>
      </c>
      <c r="F2721" s="10">
        <v>391000</v>
      </c>
      <c r="G2721" s="10">
        <v>391000</v>
      </c>
      <c r="H2721" s="10">
        <v>1</v>
      </c>
      <c r="I2721" s="42"/>
    </row>
    <row r="2722" spans="1:9" ht="27" x14ac:dyDescent="0.25">
      <c r="A2722" s="10"/>
      <c r="B2722" s="10" t="s">
        <v>2315</v>
      </c>
      <c r="C2722" s="10" t="s">
        <v>112</v>
      </c>
      <c r="D2722" s="21" t="s">
        <v>41</v>
      </c>
      <c r="E2722" s="21" t="s">
        <v>35</v>
      </c>
      <c r="F2722" s="10">
        <v>383000</v>
      </c>
      <c r="G2722" s="10">
        <v>383000</v>
      </c>
      <c r="H2722" s="10">
        <v>1</v>
      </c>
      <c r="I2722" s="42"/>
    </row>
    <row r="2723" spans="1:9" x14ac:dyDescent="0.25">
      <c r="A2723" s="179" t="s">
        <v>3932</v>
      </c>
      <c r="B2723" s="180"/>
      <c r="C2723" s="180"/>
      <c r="D2723" s="180"/>
      <c r="E2723" s="180"/>
      <c r="F2723" s="180"/>
      <c r="G2723" s="180"/>
      <c r="H2723" s="180"/>
      <c r="I2723" s="42"/>
    </row>
    <row r="2724" spans="1:9" x14ac:dyDescent="0.25">
      <c r="A2724" s="166" t="s">
        <v>33</v>
      </c>
      <c r="B2724" s="167"/>
      <c r="C2724" s="167"/>
      <c r="D2724" s="167"/>
      <c r="E2724" s="167"/>
      <c r="F2724" s="167"/>
      <c r="G2724" s="167"/>
      <c r="H2724" s="167"/>
      <c r="I2724" s="42"/>
    </row>
    <row r="2725" spans="1:9" ht="67.5" x14ac:dyDescent="0.25">
      <c r="A2725" s="10">
        <v>4239</v>
      </c>
      <c r="B2725" s="10" t="s">
        <v>3933</v>
      </c>
      <c r="C2725" s="10" t="s">
        <v>3934</v>
      </c>
      <c r="D2725" s="10" t="s">
        <v>11</v>
      </c>
      <c r="E2725" s="10" t="s">
        <v>35</v>
      </c>
      <c r="F2725" s="10">
        <v>300000</v>
      </c>
      <c r="G2725" s="10">
        <v>300000</v>
      </c>
      <c r="H2725" s="10">
        <v>1</v>
      </c>
      <c r="I2725" s="42"/>
    </row>
    <row r="2726" spans="1:9" ht="67.5" x14ac:dyDescent="0.25">
      <c r="A2726" s="10">
        <v>4239</v>
      </c>
      <c r="B2726" s="10" t="s">
        <v>3935</v>
      </c>
      <c r="C2726" s="10" t="s">
        <v>3936</v>
      </c>
      <c r="D2726" s="10" t="s">
        <v>11</v>
      </c>
      <c r="E2726" s="10" t="s">
        <v>35</v>
      </c>
      <c r="F2726" s="10">
        <v>200000</v>
      </c>
      <c r="G2726" s="10">
        <v>200000</v>
      </c>
      <c r="H2726" s="10">
        <v>1</v>
      </c>
      <c r="I2726" s="42"/>
    </row>
    <row r="2727" spans="1:9" ht="15" customHeight="1" x14ac:dyDescent="0.25">
      <c r="A2727" s="256" t="s">
        <v>2627</v>
      </c>
      <c r="B2727" s="257"/>
      <c r="C2727" s="257"/>
      <c r="D2727" s="257"/>
      <c r="E2727" s="257"/>
      <c r="F2727" s="257"/>
      <c r="G2727" s="257"/>
      <c r="H2727" s="258"/>
      <c r="I2727" s="42"/>
    </row>
    <row r="2728" spans="1:9" x14ac:dyDescent="0.25">
      <c r="A2728" s="166" t="s">
        <v>33</v>
      </c>
      <c r="B2728" s="167"/>
      <c r="C2728" s="167"/>
      <c r="D2728" s="167"/>
      <c r="E2728" s="167"/>
      <c r="F2728" s="167"/>
      <c r="G2728" s="167"/>
      <c r="H2728" s="167"/>
      <c r="I2728" s="42"/>
    </row>
    <row r="2729" spans="1:9" ht="40.5" x14ac:dyDescent="0.25">
      <c r="A2729" s="21">
        <v>4251</v>
      </c>
      <c r="B2729" s="21" t="s">
        <v>3340</v>
      </c>
      <c r="C2729" s="21" t="s">
        <v>3341</v>
      </c>
      <c r="D2729" s="21" t="s">
        <v>36</v>
      </c>
      <c r="E2729" s="21" t="s">
        <v>35</v>
      </c>
      <c r="F2729" s="21">
        <v>3000000</v>
      </c>
      <c r="G2729" s="21">
        <v>3000000</v>
      </c>
      <c r="H2729" s="21">
        <v>1</v>
      </c>
      <c r="I2729" s="42"/>
    </row>
    <row r="2730" spans="1:9" ht="40.5" x14ac:dyDescent="0.25">
      <c r="A2730" s="21" t="s">
        <v>133</v>
      </c>
      <c r="B2730" s="21" t="s">
        <v>790</v>
      </c>
      <c r="C2730" s="21" t="s">
        <v>791</v>
      </c>
      <c r="D2730" s="21" t="s">
        <v>36</v>
      </c>
      <c r="E2730" s="21" t="s">
        <v>35</v>
      </c>
      <c r="F2730" s="21">
        <v>0</v>
      </c>
      <c r="G2730" s="21">
        <v>0</v>
      </c>
      <c r="H2730" s="21">
        <v>1</v>
      </c>
      <c r="I2730" s="42"/>
    </row>
    <row r="2731" spans="1:9" x14ac:dyDescent="0.25">
      <c r="A2731" s="179" t="s">
        <v>2699</v>
      </c>
      <c r="B2731" s="180"/>
      <c r="C2731" s="180"/>
      <c r="D2731" s="180"/>
      <c r="E2731" s="180"/>
      <c r="F2731" s="180"/>
      <c r="G2731" s="180"/>
      <c r="H2731" s="180"/>
      <c r="I2731" s="42"/>
    </row>
    <row r="2732" spans="1:9" x14ac:dyDescent="0.25">
      <c r="A2732" s="166" t="s">
        <v>33</v>
      </c>
      <c r="B2732" s="167"/>
      <c r="C2732" s="167"/>
      <c r="D2732" s="167"/>
      <c r="E2732" s="167"/>
      <c r="F2732" s="167"/>
      <c r="G2732" s="167"/>
      <c r="H2732" s="167"/>
      <c r="I2732" s="42"/>
    </row>
    <row r="2733" spans="1:9" ht="67.5" x14ac:dyDescent="0.25">
      <c r="A2733" s="10" t="s">
        <v>131</v>
      </c>
      <c r="B2733" s="10" t="s">
        <v>955</v>
      </c>
      <c r="C2733" s="10" t="s">
        <v>956</v>
      </c>
      <c r="D2733" s="20" t="s">
        <v>11</v>
      </c>
      <c r="E2733" s="20" t="s">
        <v>35</v>
      </c>
      <c r="F2733" s="20">
        <v>455249</v>
      </c>
      <c r="G2733" s="20">
        <v>455249</v>
      </c>
      <c r="H2733" s="38">
        <v>1</v>
      </c>
      <c r="I2733" s="42"/>
    </row>
    <row r="2734" spans="1:9" ht="67.5" x14ac:dyDescent="0.25">
      <c r="A2734" s="10" t="s">
        <v>131</v>
      </c>
      <c r="B2734" s="10" t="s">
        <v>957</v>
      </c>
      <c r="C2734" s="10" t="s">
        <v>958</v>
      </c>
      <c r="D2734" s="20" t="s">
        <v>11</v>
      </c>
      <c r="E2734" s="20" t="s">
        <v>35</v>
      </c>
      <c r="F2734" s="20">
        <v>895570</v>
      </c>
      <c r="G2734" s="20">
        <v>895570</v>
      </c>
      <c r="H2734" s="38">
        <v>1</v>
      </c>
      <c r="I2734" s="42"/>
    </row>
    <row r="2735" spans="1:9" ht="81" x14ac:dyDescent="0.25">
      <c r="A2735" s="10" t="s">
        <v>131</v>
      </c>
      <c r="B2735" s="10" t="s">
        <v>959</v>
      </c>
      <c r="C2735" s="10" t="s">
        <v>960</v>
      </c>
      <c r="D2735" s="20" t="s">
        <v>11</v>
      </c>
      <c r="E2735" s="20" t="s">
        <v>35</v>
      </c>
      <c r="F2735" s="20">
        <v>329635</v>
      </c>
      <c r="G2735" s="20">
        <v>329635</v>
      </c>
      <c r="H2735" s="38">
        <v>1</v>
      </c>
      <c r="I2735" s="42"/>
    </row>
    <row r="2736" spans="1:9" ht="81" x14ac:dyDescent="0.25">
      <c r="A2736" s="10" t="s">
        <v>131</v>
      </c>
      <c r="B2736" s="10" t="s">
        <v>961</v>
      </c>
      <c r="C2736" s="10" t="s">
        <v>962</v>
      </c>
      <c r="D2736" s="20" t="s">
        <v>11</v>
      </c>
      <c r="E2736" s="20" t="s">
        <v>35</v>
      </c>
      <c r="F2736" s="20">
        <v>246410</v>
      </c>
      <c r="G2736" s="20">
        <v>246410</v>
      </c>
      <c r="H2736" s="38">
        <v>1</v>
      </c>
      <c r="I2736" s="42"/>
    </row>
    <row r="2737" spans="1:9" ht="67.5" x14ac:dyDescent="0.25">
      <c r="A2737" s="10" t="s">
        <v>131</v>
      </c>
      <c r="B2737" s="10" t="s">
        <v>963</v>
      </c>
      <c r="C2737" s="10" t="s">
        <v>964</v>
      </c>
      <c r="D2737" s="20" t="s">
        <v>11</v>
      </c>
      <c r="E2737" s="20" t="s">
        <v>35</v>
      </c>
      <c r="F2737" s="20">
        <v>368120</v>
      </c>
      <c r="G2737" s="20">
        <v>368120</v>
      </c>
      <c r="H2737" s="38">
        <v>1</v>
      </c>
      <c r="I2737" s="42"/>
    </row>
    <row r="2738" spans="1:9" ht="81" x14ac:dyDescent="0.25">
      <c r="A2738" s="10" t="s">
        <v>131</v>
      </c>
      <c r="B2738" s="10" t="s">
        <v>965</v>
      </c>
      <c r="C2738" s="10" t="s">
        <v>966</v>
      </c>
      <c r="D2738" s="20" t="s">
        <v>11</v>
      </c>
      <c r="E2738" s="20" t="s">
        <v>35</v>
      </c>
      <c r="F2738" s="20">
        <v>384000</v>
      </c>
      <c r="G2738" s="20">
        <v>384000</v>
      </c>
      <c r="H2738" s="38">
        <v>1</v>
      </c>
      <c r="I2738" s="42"/>
    </row>
    <row r="2739" spans="1:9" ht="67.5" x14ac:dyDescent="0.25">
      <c r="A2739" s="10" t="s">
        <v>131</v>
      </c>
      <c r="B2739" s="10" t="s">
        <v>967</v>
      </c>
      <c r="C2739" s="10" t="s">
        <v>968</v>
      </c>
      <c r="D2739" s="20" t="s">
        <v>11</v>
      </c>
      <c r="E2739" s="20" t="s">
        <v>35</v>
      </c>
      <c r="F2739" s="20">
        <v>792990</v>
      </c>
      <c r="G2739" s="20">
        <v>792990</v>
      </c>
      <c r="H2739" s="38">
        <v>1</v>
      </c>
      <c r="I2739" s="42"/>
    </row>
    <row r="2740" spans="1:9" ht="94.5" x14ac:dyDescent="0.25">
      <c r="A2740" s="10" t="s">
        <v>131</v>
      </c>
      <c r="B2740" s="10" t="s">
        <v>969</v>
      </c>
      <c r="C2740" s="10" t="s">
        <v>970</v>
      </c>
      <c r="D2740" s="20" t="s">
        <v>11</v>
      </c>
      <c r="E2740" s="20" t="s">
        <v>35</v>
      </c>
      <c r="F2740" s="20">
        <v>190700</v>
      </c>
      <c r="G2740" s="20">
        <v>190700</v>
      </c>
      <c r="H2740" s="38">
        <v>1</v>
      </c>
      <c r="I2740" s="42"/>
    </row>
    <row r="2741" spans="1:9" ht="67.5" x14ac:dyDescent="0.25">
      <c r="A2741" s="10" t="s">
        <v>131</v>
      </c>
      <c r="B2741" s="10" t="s">
        <v>971</v>
      </c>
      <c r="C2741" s="10" t="s">
        <v>972</v>
      </c>
      <c r="D2741" s="20" t="s">
        <v>11</v>
      </c>
      <c r="E2741" s="20" t="s">
        <v>35</v>
      </c>
      <c r="F2741" s="20">
        <v>927000</v>
      </c>
      <c r="G2741" s="20">
        <v>927000</v>
      </c>
      <c r="H2741" s="38">
        <v>1</v>
      </c>
      <c r="I2741" s="42"/>
    </row>
    <row r="2742" spans="1:9" ht="15" customHeight="1" x14ac:dyDescent="0.25">
      <c r="A2742" s="173" t="s">
        <v>2618</v>
      </c>
      <c r="B2742" s="174"/>
      <c r="C2742" s="174"/>
      <c r="D2742" s="174"/>
      <c r="E2742" s="174"/>
      <c r="F2742" s="174"/>
      <c r="G2742" s="174"/>
      <c r="H2742" s="174"/>
      <c r="I2742" s="42"/>
    </row>
    <row r="2743" spans="1:9" ht="15" customHeight="1" x14ac:dyDescent="0.25">
      <c r="A2743" s="166" t="s">
        <v>33</v>
      </c>
      <c r="B2743" s="167"/>
      <c r="C2743" s="167"/>
      <c r="D2743" s="167"/>
      <c r="E2743" s="167"/>
      <c r="F2743" s="167"/>
      <c r="G2743" s="167"/>
      <c r="H2743" s="167"/>
      <c r="I2743" s="42"/>
    </row>
    <row r="2744" spans="1:9" ht="54" x14ac:dyDescent="0.25">
      <c r="A2744" s="38" t="s">
        <v>131</v>
      </c>
      <c r="B2744" s="38" t="s">
        <v>3274</v>
      </c>
      <c r="C2744" s="38" t="s">
        <v>3275</v>
      </c>
      <c r="D2744" s="38" t="s">
        <v>11</v>
      </c>
      <c r="E2744" s="38" t="s">
        <v>35</v>
      </c>
      <c r="F2744" s="38">
        <v>600000</v>
      </c>
      <c r="G2744" s="38">
        <f>+F2744*H2744</f>
        <v>600000</v>
      </c>
      <c r="H2744" s="38">
        <v>1</v>
      </c>
      <c r="I2744" s="42"/>
    </row>
    <row r="2745" spans="1:9" ht="54" x14ac:dyDescent="0.25">
      <c r="A2745" s="38" t="s">
        <v>131</v>
      </c>
      <c r="B2745" s="38" t="s">
        <v>3276</v>
      </c>
      <c r="C2745" s="38" t="s">
        <v>3277</v>
      </c>
      <c r="D2745" s="38" t="s">
        <v>11</v>
      </c>
      <c r="E2745" s="38" t="s">
        <v>35</v>
      </c>
      <c r="F2745" s="38">
        <v>400000</v>
      </c>
      <c r="G2745" s="38">
        <f t="shared" ref="G2745:G2753" si="60">+F2745*H2745</f>
        <v>400000</v>
      </c>
      <c r="H2745" s="38">
        <v>1</v>
      </c>
      <c r="I2745" s="42"/>
    </row>
    <row r="2746" spans="1:9" ht="54" x14ac:dyDescent="0.25">
      <c r="A2746" s="38" t="s">
        <v>131</v>
      </c>
      <c r="B2746" s="38" t="s">
        <v>3278</v>
      </c>
      <c r="C2746" s="38" t="s">
        <v>3279</v>
      </c>
      <c r="D2746" s="38" t="s">
        <v>11</v>
      </c>
      <c r="E2746" s="38" t="s">
        <v>35</v>
      </c>
      <c r="F2746" s="38">
        <v>700000</v>
      </c>
      <c r="G2746" s="38">
        <f t="shared" si="60"/>
        <v>700000</v>
      </c>
      <c r="H2746" s="38">
        <v>1</v>
      </c>
      <c r="I2746" s="42"/>
    </row>
    <row r="2747" spans="1:9" ht="67.5" x14ac:dyDescent="0.25">
      <c r="A2747" s="38" t="s">
        <v>131</v>
      </c>
      <c r="B2747" s="38" t="s">
        <v>3280</v>
      </c>
      <c r="C2747" s="38" t="s">
        <v>3281</v>
      </c>
      <c r="D2747" s="38" t="s">
        <v>11</v>
      </c>
      <c r="E2747" s="38" t="s">
        <v>35</v>
      </c>
      <c r="F2747" s="38">
        <v>900000</v>
      </c>
      <c r="G2747" s="38">
        <f t="shared" si="60"/>
        <v>900000</v>
      </c>
      <c r="H2747" s="38">
        <v>1</v>
      </c>
      <c r="I2747" s="42"/>
    </row>
    <row r="2748" spans="1:9" ht="67.5" x14ac:dyDescent="0.25">
      <c r="A2748" s="38" t="s">
        <v>131</v>
      </c>
      <c r="B2748" s="38" t="s">
        <v>3282</v>
      </c>
      <c r="C2748" s="38" t="s">
        <v>3283</v>
      </c>
      <c r="D2748" s="38" t="s">
        <v>11</v>
      </c>
      <c r="E2748" s="38" t="s">
        <v>35</v>
      </c>
      <c r="F2748" s="38">
        <v>800000</v>
      </c>
      <c r="G2748" s="38">
        <f t="shared" si="60"/>
        <v>800000</v>
      </c>
      <c r="H2748" s="38">
        <v>1</v>
      </c>
      <c r="I2748" s="42"/>
    </row>
    <row r="2749" spans="1:9" ht="54" x14ac:dyDescent="0.25">
      <c r="A2749" s="38" t="s">
        <v>131</v>
      </c>
      <c r="B2749" s="38" t="s">
        <v>3284</v>
      </c>
      <c r="C2749" s="38" t="s">
        <v>3285</v>
      </c>
      <c r="D2749" s="38" t="s">
        <v>11</v>
      </c>
      <c r="E2749" s="38" t="s">
        <v>35</v>
      </c>
      <c r="F2749" s="38">
        <v>900000</v>
      </c>
      <c r="G2749" s="38">
        <f t="shared" si="60"/>
        <v>900000</v>
      </c>
      <c r="H2749" s="38">
        <v>1</v>
      </c>
      <c r="I2749" s="42"/>
    </row>
    <row r="2750" spans="1:9" ht="54" x14ac:dyDescent="0.25">
      <c r="A2750" s="38" t="s">
        <v>131</v>
      </c>
      <c r="B2750" s="38" t="s">
        <v>3286</v>
      </c>
      <c r="C2750" s="38" t="s">
        <v>3287</v>
      </c>
      <c r="D2750" s="38" t="s">
        <v>11</v>
      </c>
      <c r="E2750" s="38" t="s">
        <v>35</v>
      </c>
      <c r="F2750" s="38">
        <v>300000</v>
      </c>
      <c r="G2750" s="38">
        <f t="shared" si="60"/>
        <v>300000</v>
      </c>
      <c r="H2750" s="38">
        <v>1</v>
      </c>
      <c r="I2750" s="42"/>
    </row>
    <row r="2751" spans="1:9" ht="54" x14ac:dyDescent="0.25">
      <c r="A2751" s="38" t="s">
        <v>131</v>
      </c>
      <c r="B2751" s="38" t="s">
        <v>3288</v>
      </c>
      <c r="C2751" s="38" t="s">
        <v>3289</v>
      </c>
      <c r="D2751" s="38" t="s">
        <v>11</v>
      </c>
      <c r="E2751" s="38" t="s">
        <v>35</v>
      </c>
      <c r="F2751" s="38">
        <v>500000</v>
      </c>
      <c r="G2751" s="38">
        <f t="shared" si="60"/>
        <v>500000</v>
      </c>
      <c r="H2751" s="38">
        <v>1</v>
      </c>
      <c r="I2751" s="42"/>
    </row>
    <row r="2752" spans="1:9" ht="54" x14ac:dyDescent="0.25">
      <c r="A2752" s="38" t="s">
        <v>131</v>
      </c>
      <c r="B2752" s="38" t="s">
        <v>3290</v>
      </c>
      <c r="C2752" s="38" t="s">
        <v>3291</v>
      </c>
      <c r="D2752" s="38" t="s">
        <v>11</v>
      </c>
      <c r="E2752" s="38" t="s">
        <v>35</v>
      </c>
      <c r="F2752" s="38">
        <v>900000</v>
      </c>
      <c r="G2752" s="38">
        <f t="shared" si="60"/>
        <v>900000</v>
      </c>
      <c r="H2752" s="38">
        <v>1</v>
      </c>
      <c r="I2752" s="42"/>
    </row>
    <row r="2753" spans="1:9" ht="54" x14ac:dyDescent="0.25">
      <c r="A2753" s="38" t="s">
        <v>131</v>
      </c>
      <c r="B2753" s="38" t="s">
        <v>3292</v>
      </c>
      <c r="C2753" s="38" t="s">
        <v>3293</v>
      </c>
      <c r="D2753" s="38" t="s">
        <v>11</v>
      </c>
      <c r="E2753" s="38" t="s">
        <v>35</v>
      </c>
      <c r="F2753" s="38">
        <v>900000</v>
      </c>
      <c r="G2753" s="38">
        <f t="shared" si="60"/>
        <v>900000</v>
      </c>
      <c r="H2753" s="38">
        <v>1</v>
      </c>
      <c r="I2753" s="42"/>
    </row>
    <row r="2754" spans="1:9" ht="54" x14ac:dyDescent="0.25">
      <c r="A2754" s="38" t="s">
        <v>131</v>
      </c>
      <c r="B2754" s="38" t="s">
        <v>973</v>
      </c>
      <c r="C2754" s="38" t="s">
        <v>638</v>
      </c>
      <c r="D2754" s="38" t="s">
        <v>11</v>
      </c>
      <c r="E2754" s="38" t="s">
        <v>35</v>
      </c>
      <c r="F2754" s="93">
        <v>681000</v>
      </c>
      <c r="G2754" s="93">
        <v>681000</v>
      </c>
      <c r="H2754" s="38">
        <v>1</v>
      </c>
      <c r="I2754" s="42"/>
    </row>
    <row r="2755" spans="1:9" ht="54" x14ac:dyDescent="0.25">
      <c r="A2755" s="38" t="s">
        <v>131</v>
      </c>
      <c r="B2755" s="38" t="s">
        <v>974</v>
      </c>
      <c r="C2755" s="38" t="s">
        <v>639</v>
      </c>
      <c r="D2755" s="38" t="s">
        <v>11</v>
      </c>
      <c r="E2755" s="38" t="s">
        <v>35</v>
      </c>
      <c r="F2755" s="93">
        <v>392000</v>
      </c>
      <c r="G2755" s="93">
        <v>392000</v>
      </c>
      <c r="H2755" s="38">
        <v>1</v>
      </c>
      <c r="I2755" s="42"/>
    </row>
    <row r="2756" spans="1:9" ht="54" x14ac:dyDescent="0.25">
      <c r="A2756" s="38" t="s">
        <v>131</v>
      </c>
      <c r="B2756" s="38" t="s">
        <v>975</v>
      </c>
      <c r="C2756" s="38" t="s">
        <v>640</v>
      </c>
      <c r="D2756" s="38" t="s">
        <v>11</v>
      </c>
      <c r="E2756" s="38" t="s">
        <v>35</v>
      </c>
      <c r="F2756" s="38">
        <v>0</v>
      </c>
      <c r="G2756" s="38">
        <v>0</v>
      </c>
      <c r="H2756" s="38">
        <v>1</v>
      </c>
      <c r="I2756" s="42"/>
    </row>
    <row r="2757" spans="1:9" ht="54" x14ac:dyDescent="0.25">
      <c r="A2757" s="38" t="s">
        <v>131</v>
      </c>
      <c r="B2757" s="38" t="s">
        <v>976</v>
      </c>
      <c r="C2757" s="38" t="s">
        <v>641</v>
      </c>
      <c r="D2757" s="38" t="s">
        <v>11</v>
      </c>
      <c r="E2757" s="38" t="s">
        <v>35</v>
      </c>
      <c r="F2757" s="93">
        <v>293000</v>
      </c>
      <c r="G2757" s="93">
        <v>293000</v>
      </c>
      <c r="H2757" s="38">
        <v>1</v>
      </c>
      <c r="I2757" s="42"/>
    </row>
    <row r="2758" spans="1:9" ht="67.5" x14ac:dyDescent="0.25">
      <c r="A2758" s="38" t="s">
        <v>131</v>
      </c>
      <c r="B2758" s="38" t="s">
        <v>977</v>
      </c>
      <c r="C2758" s="38" t="s">
        <v>642</v>
      </c>
      <c r="D2758" s="38" t="s">
        <v>11</v>
      </c>
      <c r="E2758" s="38" t="s">
        <v>35</v>
      </c>
      <c r="F2758" s="93">
        <v>1800000</v>
      </c>
      <c r="G2758" s="93">
        <v>1800000</v>
      </c>
      <c r="H2758" s="38">
        <v>1</v>
      </c>
      <c r="I2758" s="42"/>
    </row>
    <row r="2759" spans="1:9" ht="54" x14ac:dyDescent="0.25">
      <c r="A2759" s="38" t="s">
        <v>131</v>
      </c>
      <c r="B2759" s="38" t="s">
        <v>978</v>
      </c>
      <c r="C2759" s="38" t="s">
        <v>643</v>
      </c>
      <c r="D2759" s="38" t="s">
        <v>11</v>
      </c>
      <c r="E2759" s="38" t="s">
        <v>35</v>
      </c>
      <c r="F2759" s="93">
        <v>887000</v>
      </c>
      <c r="G2759" s="93">
        <v>887000</v>
      </c>
      <c r="H2759" s="38">
        <v>1</v>
      </c>
      <c r="I2759" s="42"/>
    </row>
    <row r="2760" spans="1:9" ht="54" x14ac:dyDescent="0.25">
      <c r="A2760" s="38" t="s">
        <v>131</v>
      </c>
      <c r="B2760" s="38" t="s">
        <v>979</v>
      </c>
      <c r="C2760" s="38" t="s">
        <v>2700</v>
      </c>
      <c r="D2760" s="38" t="s">
        <v>11</v>
      </c>
      <c r="E2760" s="38" t="s">
        <v>35</v>
      </c>
      <c r="F2760" s="38">
        <v>595300</v>
      </c>
      <c r="G2760" s="38">
        <v>595300</v>
      </c>
      <c r="H2760" s="38">
        <v>1</v>
      </c>
      <c r="I2760" s="42"/>
    </row>
    <row r="2761" spans="1:9" x14ac:dyDescent="0.25">
      <c r="A2761" s="173" t="s">
        <v>3268</v>
      </c>
      <c r="B2761" s="174"/>
      <c r="C2761" s="174"/>
      <c r="D2761" s="174"/>
      <c r="E2761" s="174"/>
      <c r="F2761" s="174"/>
      <c r="G2761" s="174"/>
      <c r="H2761" s="174"/>
      <c r="I2761" s="42"/>
    </row>
    <row r="2762" spans="1:9" x14ac:dyDescent="0.25">
      <c r="A2762" s="221" t="s">
        <v>39</v>
      </c>
      <c r="B2762" s="222"/>
      <c r="C2762" s="222"/>
      <c r="D2762" s="222"/>
      <c r="E2762" s="222"/>
      <c r="F2762" s="222"/>
      <c r="G2762" s="222"/>
      <c r="H2762" s="223"/>
      <c r="I2762" s="42"/>
    </row>
    <row r="2763" spans="1:9" ht="27" x14ac:dyDescent="0.25">
      <c r="A2763" s="20">
        <v>5112</v>
      </c>
      <c r="B2763" s="20" t="s">
        <v>3267</v>
      </c>
      <c r="C2763" s="20" t="s">
        <v>145</v>
      </c>
      <c r="D2763" s="20" t="s">
        <v>36</v>
      </c>
      <c r="E2763" s="20" t="s">
        <v>35</v>
      </c>
      <c r="F2763" s="20">
        <v>24252880</v>
      </c>
      <c r="G2763" s="20">
        <v>24252880</v>
      </c>
      <c r="H2763" s="20">
        <v>1</v>
      </c>
      <c r="I2763" s="42"/>
    </row>
    <row r="2764" spans="1:9" x14ac:dyDescent="0.25">
      <c r="A2764" s="166" t="s">
        <v>33</v>
      </c>
      <c r="B2764" s="167"/>
      <c r="C2764" s="167"/>
      <c r="D2764" s="167"/>
      <c r="E2764" s="167"/>
      <c r="F2764" s="167"/>
      <c r="G2764" s="167"/>
      <c r="H2764" s="167"/>
      <c r="I2764" s="42"/>
    </row>
    <row r="2765" spans="1:9" ht="27" x14ac:dyDescent="0.25">
      <c r="A2765" s="77">
        <v>5212</v>
      </c>
      <c r="B2765" s="77" t="s">
        <v>4379</v>
      </c>
      <c r="C2765" s="77" t="s">
        <v>112</v>
      </c>
      <c r="D2765" s="77" t="s">
        <v>38</v>
      </c>
      <c r="E2765" s="77" t="s">
        <v>35</v>
      </c>
      <c r="F2765" s="77">
        <v>466212</v>
      </c>
      <c r="G2765" s="77">
        <v>466212</v>
      </c>
      <c r="H2765" s="77">
        <v>1</v>
      </c>
      <c r="I2765" s="42"/>
    </row>
    <row r="2766" spans="1:9" ht="17.25" customHeight="1" x14ac:dyDescent="0.25">
      <c r="A2766" s="173" t="s">
        <v>2701</v>
      </c>
      <c r="B2766" s="174"/>
      <c r="C2766" s="174"/>
      <c r="D2766" s="174"/>
      <c r="E2766" s="174"/>
      <c r="F2766" s="174"/>
      <c r="G2766" s="174"/>
      <c r="H2766" s="174"/>
      <c r="I2766" s="42"/>
    </row>
    <row r="2767" spans="1:9" x14ac:dyDescent="0.25">
      <c r="A2767" s="166" t="s">
        <v>33</v>
      </c>
      <c r="B2767" s="167"/>
      <c r="C2767" s="167"/>
      <c r="D2767" s="167"/>
      <c r="E2767" s="167"/>
      <c r="F2767" s="167"/>
      <c r="G2767" s="167"/>
      <c r="H2767" s="167"/>
      <c r="I2767" s="42"/>
    </row>
    <row r="2768" spans="1:9" ht="27" x14ac:dyDescent="0.25">
      <c r="A2768" s="10" t="s">
        <v>131</v>
      </c>
      <c r="B2768" s="10" t="s">
        <v>792</v>
      </c>
      <c r="C2768" s="10" t="s">
        <v>793</v>
      </c>
      <c r="D2768" s="10" t="s">
        <v>34</v>
      </c>
      <c r="E2768" s="10" t="s">
        <v>35</v>
      </c>
      <c r="F2768" s="10">
        <v>1500000</v>
      </c>
      <c r="G2768" s="10">
        <v>1500000</v>
      </c>
      <c r="H2768" s="10">
        <v>1</v>
      </c>
      <c r="I2768" s="42"/>
    </row>
    <row r="2769" spans="1:9" x14ac:dyDescent="0.25">
      <c r="A2769" s="179" t="s">
        <v>3786</v>
      </c>
      <c r="B2769" s="180"/>
      <c r="C2769" s="180"/>
      <c r="D2769" s="180"/>
      <c r="E2769" s="180"/>
      <c r="F2769" s="180"/>
      <c r="G2769" s="180"/>
      <c r="H2769" s="180"/>
      <c r="I2769" s="42"/>
    </row>
    <row r="2770" spans="1:9" x14ac:dyDescent="0.25">
      <c r="A2770" s="166" t="s">
        <v>39</v>
      </c>
      <c r="B2770" s="167"/>
      <c r="C2770" s="167"/>
      <c r="D2770" s="167"/>
      <c r="E2770" s="167"/>
      <c r="F2770" s="167"/>
      <c r="G2770" s="167"/>
      <c r="H2770" s="167"/>
      <c r="I2770" s="42"/>
    </row>
    <row r="2771" spans="1:9" ht="67.5" x14ac:dyDescent="0.25">
      <c r="A2771" s="78">
        <v>4251</v>
      </c>
      <c r="B2771" s="78" t="s">
        <v>3265</v>
      </c>
      <c r="C2771" s="78" t="s">
        <v>3266</v>
      </c>
      <c r="D2771" s="78" t="s">
        <v>36</v>
      </c>
      <c r="E2771" s="78" t="s">
        <v>35</v>
      </c>
      <c r="F2771" s="78">
        <v>29391146</v>
      </c>
      <c r="G2771" s="78">
        <v>29391146</v>
      </c>
      <c r="H2771" s="78">
        <v>1</v>
      </c>
      <c r="I2771" s="42"/>
    </row>
    <row r="2772" spans="1:9" x14ac:dyDescent="0.25">
      <c r="A2772" s="179" t="s">
        <v>2702</v>
      </c>
      <c r="B2772" s="180"/>
      <c r="C2772" s="180"/>
      <c r="D2772" s="180"/>
      <c r="E2772" s="180"/>
      <c r="F2772" s="180"/>
      <c r="G2772" s="180"/>
      <c r="H2772" s="180"/>
      <c r="I2772" s="42"/>
    </row>
    <row r="2773" spans="1:9" x14ac:dyDescent="0.25">
      <c r="A2773" s="166" t="s">
        <v>33</v>
      </c>
      <c r="B2773" s="167"/>
      <c r="C2773" s="167"/>
      <c r="D2773" s="167"/>
      <c r="E2773" s="167"/>
      <c r="F2773" s="167"/>
      <c r="G2773" s="167"/>
      <c r="H2773" s="167"/>
      <c r="I2773" s="42"/>
    </row>
    <row r="2774" spans="1:9" ht="27" x14ac:dyDescent="0.25">
      <c r="A2774" s="10" t="s">
        <v>131</v>
      </c>
      <c r="B2774" s="10" t="s">
        <v>794</v>
      </c>
      <c r="C2774" s="10" t="s">
        <v>795</v>
      </c>
      <c r="D2774" s="20" t="s">
        <v>34</v>
      </c>
      <c r="E2774" s="20" t="s">
        <v>35</v>
      </c>
      <c r="F2774" s="20">
        <v>1820000</v>
      </c>
      <c r="G2774" s="20">
        <v>1820000</v>
      </c>
      <c r="H2774" s="20">
        <v>1</v>
      </c>
      <c r="I2774" s="42"/>
    </row>
    <row r="2775" spans="1:9" x14ac:dyDescent="0.25">
      <c r="A2775" s="198" t="s">
        <v>353</v>
      </c>
      <c r="B2775" s="199"/>
      <c r="C2775" s="199"/>
      <c r="D2775" s="199"/>
      <c r="E2775" s="199"/>
      <c r="F2775" s="199"/>
      <c r="G2775" s="199"/>
      <c r="H2775" s="199"/>
      <c r="I2775" s="42"/>
    </row>
    <row r="2776" spans="1:9" x14ac:dyDescent="0.25">
      <c r="A2776" s="179" t="s">
        <v>2703</v>
      </c>
      <c r="B2776" s="180"/>
      <c r="C2776" s="180"/>
      <c r="D2776" s="180"/>
      <c r="E2776" s="180"/>
      <c r="F2776" s="180"/>
      <c r="G2776" s="180"/>
      <c r="H2776" s="180"/>
      <c r="I2776" s="42"/>
    </row>
    <row r="2777" spans="1:9" x14ac:dyDescent="0.25">
      <c r="A2777" s="166" t="s">
        <v>9</v>
      </c>
      <c r="B2777" s="167"/>
      <c r="C2777" s="167"/>
      <c r="D2777" s="167"/>
      <c r="E2777" s="167"/>
      <c r="F2777" s="167"/>
      <c r="G2777" s="167"/>
      <c r="H2777" s="167"/>
      <c r="I2777" s="42"/>
    </row>
    <row r="2778" spans="1:9" x14ac:dyDescent="0.25">
      <c r="A2778" s="10" t="s">
        <v>129</v>
      </c>
      <c r="B2778" s="10" t="s">
        <v>1172</v>
      </c>
      <c r="C2778" s="10" t="s">
        <v>1173</v>
      </c>
      <c r="D2778" s="20" t="s">
        <v>11</v>
      </c>
      <c r="E2778" s="12" t="s">
        <v>12</v>
      </c>
      <c r="F2778" s="21">
        <v>0</v>
      </c>
      <c r="G2778" s="21">
        <v>0</v>
      </c>
      <c r="H2778" s="37">
        <v>22</v>
      </c>
      <c r="I2778" s="42"/>
    </row>
    <row r="2779" spans="1:9" x14ac:dyDescent="0.25">
      <c r="A2779" s="10" t="s">
        <v>129</v>
      </c>
      <c r="B2779" s="10" t="s">
        <v>1174</v>
      </c>
      <c r="C2779" s="10" t="s">
        <v>1173</v>
      </c>
      <c r="D2779" s="20" t="s">
        <v>11</v>
      </c>
      <c r="E2779" s="12" t="s">
        <v>12</v>
      </c>
      <c r="F2779" s="21">
        <v>0</v>
      </c>
      <c r="G2779" s="21">
        <v>0</v>
      </c>
      <c r="H2779" s="37">
        <v>36</v>
      </c>
      <c r="I2779" s="42"/>
    </row>
    <row r="2780" spans="1:9" x14ac:dyDescent="0.25">
      <c r="A2780" s="10" t="s">
        <v>129</v>
      </c>
      <c r="B2780" s="10" t="s">
        <v>1175</v>
      </c>
      <c r="C2780" s="10" t="s">
        <v>1173</v>
      </c>
      <c r="D2780" s="20" t="s">
        <v>11</v>
      </c>
      <c r="E2780" s="12" t="s">
        <v>12</v>
      </c>
      <c r="F2780" s="21">
        <v>0</v>
      </c>
      <c r="G2780" s="21">
        <v>0</v>
      </c>
      <c r="H2780" s="37">
        <v>29</v>
      </c>
      <c r="I2780" s="42"/>
    </row>
    <row r="2781" spans="1:9" x14ac:dyDescent="0.25">
      <c r="A2781" s="10" t="s">
        <v>129</v>
      </c>
      <c r="B2781" s="10" t="s">
        <v>1176</v>
      </c>
      <c r="C2781" s="10" t="s">
        <v>1173</v>
      </c>
      <c r="D2781" s="20" t="s">
        <v>11</v>
      </c>
      <c r="E2781" s="12" t="s">
        <v>12</v>
      </c>
      <c r="F2781" s="21">
        <v>0</v>
      </c>
      <c r="G2781" s="21">
        <v>0</v>
      </c>
      <c r="H2781" s="37">
        <v>140</v>
      </c>
      <c r="I2781" s="42"/>
    </row>
    <row r="2782" spans="1:9" x14ac:dyDescent="0.25">
      <c r="A2782" s="10" t="s">
        <v>129</v>
      </c>
      <c r="B2782" s="10" t="s">
        <v>1177</v>
      </c>
      <c r="C2782" s="10" t="s">
        <v>1173</v>
      </c>
      <c r="D2782" s="20" t="s">
        <v>11</v>
      </c>
      <c r="E2782" s="12" t="s">
        <v>12</v>
      </c>
      <c r="F2782" s="21">
        <v>0</v>
      </c>
      <c r="G2782" s="21">
        <v>0</v>
      </c>
      <c r="H2782" s="37">
        <v>40</v>
      </c>
      <c r="I2782" s="42"/>
    </row>
    <row r="2783" spans="1:9" x14ac:dyDescent="0.25">
      <c r="A2783" s="10" t="s">
        <v>129</v>
      </c>
      <c r="B2783" s="10" t="s">
        <v>1178</v>
      </c>
      <c r="C2783" s="10" t="s">
        <v>1173</v>
      </c>
      <c r="D2783" s="20" t="s">
        <v>11</v>
      </c>
      <c r="E2783" s="12" t="s">
        <v>12</v>
      </c>
      <c r="F2783" s="21">
        <v>0</v>
      </c>
      <c r="G2783" s="21">
        <v>0</v>
      </c>
      <c r="H2783" s="37">
        <v>10</v>
      </c>
      <c r="I2783" s="42"/>
    </row>
    <row r="2784" spans="1:9" x14ac:dyDescent="0.25">
      <c r="A2784" s="10" t="s">
        <v>129</v>
      </c>
      <c r="B2784" s="10" t="s">
        <v>1179</v>
      </c>
      <c r="C2784" s="10" t="s">
        <v>1173</v>
      </c>
      <c r="D2784" s="20" t="s">
        <v>11</v>
      </c>
      <c r="E2784" s="12" t="s">
        <v>12</v>
      </c>
      <c r="F2784" s="21">
        <v>0</v>
      </c>
      <c r="G2784" s="21">
        <v>0</v>
      </c>
      <c r="H2784" s="37">
        <v>27</v>
      </c>
      <c r="I2784" s="42"/>
    </row>
    <row r="2785" spans="1:9" x14ac:dyDescent="0.25">
      <c r="A2785" s="10" t="s">
        <v>129</v>
      </c>
      <c r="B2785" s="10" t="s">
        <v>1180</v>
      </c>
      <c r="C2785" s="10" t="s">
        <v>1173</v>
      </c>
      <c r="D2785" s="20" t="s">
        <v>11</v>
      </c>
      <c r="E2785" s="12" t="s">
        <v>12</v>
      </c>
      <c r="F2785" s="21">
        <v>0</v>
      </c>
      <c r="G2785" s="21">
        <v>0</v>
      </c>
      <c r="H2785" s="37">
        <v>27</v>
      </c>
      <c r="I2785" s="42"/>
    </row>
    <row r="2786" spans="1:9" x14ac:dyDescent="0.25">
      <c r="A2786" s="10" t="s">
        <v>129</v>
      </c>
      <c r="B2786" s="10" t="s">
        <v>1181</v>
      </c>
      <c r="C2786" s="10" t="s">
        <v>1173</v>
      </c>
      <c r="D2786" s="20" t="s">
        <v>11</v>
      </c>
      <c r="E2786" s="12" t="s">
        <v>12</v>
      </c>
      <c r="F2786" s="21">
        <v>0</v>
      </c>
      <c r="G2786" s="21">
        <v>0</v>
      </c>
      <c r="H2786" s="37">
        <v>6</v>
      </c>
      <c r="I2786" s="42"/>
    </row>
    <row r="2787" spans="1:9" x14ac:dyDescent="0.25">
      <c r="A2787" s="10" t="s">
        <v>129</v>
      </c>
      <c r="B2787" s="10" t="s">
        <v>1182</v>
      </c>
      <c r="C2787" s="10" t="s">
        <v>1173</v>
      </c>
      <c r="D2787" s="20" t="s">
        <v>11</v>
      </c>
      <c r="E2787" s="12" t="s">
        <v>12</v>
      </c>
      <c r="F2787" s="21">
        <v>0</v>
      </c>
      <c r="G2787" s="21">
        <v>0</v>
      </c>
      <c r="H2787" s="37">
        <v>5</v>
      </c>
      <c r="I2787" s="42"/>
    </row>
    <row r="2788" spans="1:9" ht="27" x14ac:dyDescent="0.25">
      <c r="A2788" s="10" t="s">
        <v>129</v>
      </c>
      <c r="B2788" s="10" t="s">
        <v>1183</v>
      </c>
      <c r="C2788" s="10" t="s">
        <v>1184</v>
      </c>
      <c r="D2788" s="20" t="s">
        <v>11</v>
      </c>
      <c r="E2788" s="12" t="s">
        <v>12</v>
      </c>
      <c r="F2788" s="21">
        <v>0</v>
      </c>
      <c r="G2788" s="21">
        <v>0</v>
      </c>
      <c r="H2788" s="37">
        <v>100</v>
      </c>
      <c r="I2788" s="42"/>
    </row>
    <row r="2789" spans="1:9" ht="27" x14ac:dyDescent="0.25">
      <c r="A2789" s="10" t="s">
        <v>129</v>
      </c>
      <c r="B2789" s="10" t="s">
        <v>1185</v>
      </c>
      <c r="C2789" s="10" t="s">
        <v>203</v>
      </c>
      <c r="D2789" s="20" t="s">
        <v>11</v>
      </c>
      <c r="E2789" s="12" t="s">
        <v>12</v>
      </c>
      <c r="F2789" s="21">
        <v>0</v>
      </c>
      <c r="G2789" s="21">
        <v>0</v>
      </c>
      <c r="H2789" s="37">
        <v>100</v>
      </c>
      <c r="I2789" s="42"/>
    </row>
    <row r="2790" spans="1:9" x14ac:dyDescent="0.25">
      <c r="A2790" s="10" t="s">
        <v>129</v>
      </c>
      <c r="B2790" s="10" t="s">
        <v>1186</v>
      </c>
      <c r="C2790" s="10" t="s">
        <v>75</v>
      </c>
      <c r="D2790" s="20" t="s">
        <v>11</v>
      </c>
      <c r="E2790" s="12" t="s">
        <v>12</v>
      </c>
      <c r="F2790" s="21">
        <v>0</v>
      </c>
      <c r="G2790" s="21">
        <v>0</v>
      </c>
      <c r="H2790" s="37">
        <v>15</v>
      </c>
      <c r="I2790" s="42"/>
    </row>
    <row r="2791" spans="1:9" x14ac:dyDescent="0.25">
      <c r="A2791" s="10" t="s">
        <v>129</v>
      </c>
      <c r="B2791" s="10" t="s">
        <v>1187</v>
      </c>
      <c r="C2791" s="10" t="s">
        <v>76</v>
      </c>
      <c r="D2791" s="20" t="s">
        <v>11</v>
      </c>
      <c r="E2791" s="12" t="s">
        <v>12</v>
      </c>
      <c r="F2791" s="21">
        <v>0</v>
      </c>
      <c r="G2791" s="21">
        <v>0</v>
      </c>
      <c r="H2791" s="37">
        <v>15</v>
      </c>
      <c r="I2791" s="42"/>
    </row>
    <row r="2792" spans="1:9" x14ac:dyDescent="0.25">
      <c r="A2792" s="10" t="s">
        <v>129</v>
      </c>
      <c r="B2792" s="10" t="s">
        <v>1188</v>
      </c>
      <c r="C2792" s="10" t="s">
        <v>162</v>
      </c>
      <c r="D2792" s="20" t="s">
        <v>11</v>
      </c>
      <c r="E2792" s="12" t="s">
        <v>47</v>
      </c>
      <c r="F2792" s="21">
        <v>0</v>
      </c>
      <c r="G2792" s="21">
        <v>0</v>
      </c>
      <c r="H2792" s="37">
        <v>60</v>
      </c>
      <c r="I2792" s="42"/>
    </row>
    <row r="2793" spans="1:9" x14ac:dyDescent="0.25">
      <c r="A2793" s="10" t="s">
        <v>129</v>
      </c>
      <c r="B2793" s="10" t="s">
        <v>1189</v>
      </c>
      <c r="C2793" s="10" t="s">
        <v>162</v>
      </c>
      <c r="D2793" s="20" t="s">
        <v>11</v>
      </c>
      <c r="E2793" s="12" t="s">
        <v>47</v>
      </c>
      <c r="F2793" s="21">
        <v>0</v>
      </c>
      <c r="G2793" s="21">
        <v>0</v>
      </c>
      <c r="H2793" s="37">
        <v>50</v>
      </c>
      <c r="I2793" s="42"/>
    </row>
    <row r="2794" spans="1:9" x14ac:dyDescent="0.25">
      <c r="A2794" s="10" t="s">
        <v>129</v>
      </c>
      <c r="B2794" s="10" t="s">
        <v>1190</v>
      </c>
      <c r="C2794" s="10" t="s">
        <v>162</v>
      </c>
      <c r="D2794" s="20" t="s">
        <v>11</v>
      </c>
      <c r="E2794" s="12" t="s">
        <v>47</v>
      </c>
      <c r="F2794" s="21">
        <v>0</v>
      </c>
      <c r="G2794" s="21">
        <v>0</v>
      </c>
      <c r="H2794" s="37">
        <v>20</v>
      </c>
      <c r="I2794" s="42"/>
    </row>
    <row r="2795" spans="1:9" x14ac:dyDescent="0.25">
      <c r="A2795" s="10" t="s">
        <v>129</v>
      </c>
      <c r="B2795" s="10" t="s">
        <v>1191</v>
      </c>
      <c r="C2795" s="10" t="s">
        <v>162</v>
      </c>
      <c r="D2795" s="20" t="s">
        <v>11</v>
      </c>
      <c r="E2795" s="12" t="s">
        <v>47</v>
      </c>
      <c r="F2795" s="21">
        <v>0</v>
      </c>
      <c r="G2795" s="21">
        <v>0</v>
      </c>
      <c r="H2795" s="37">
        <v>12</v>
      </c>
      <c r="I2795" s="42"/>
    </row>
    <row r="2796" spans="1:9" ht="27" x14ac:dyDescent="0.25">
      <c r="A2796" s="10" t="s">
        <v>129</v>
      </c>
      <c r="B2796" s="10" t="s">
        <v>1192</v>
      </c>
      <c r="C2796" s="10" t="s">
        <v>1037</v>
      </c>
      <c r="D2796" s="20" t="s">
        <v>11</v>
      </c>
      <c r="E2796" s="12" t="s">
        <v>12</v>
      </c>
      <c r="F2796" s="21">
        <v>0</v>
      </c>
      <c r="G2796" s="21">
        <v>0</v>
      </c>
      <c r="H2796" s="37">
        <v>160</v>
      </c>
      <c r="I2796" s="42"/>
    </row>
    <row r="2797" spans="1:9" ht="27" x14ac:dyDescent="0.25">
      <c r="A2797" s="10" t="s">
        <v>129</v>
      </c>
      <c r="B2797" s="10" t="s">
        <v>1193</v>
      </c>
      <c r="C2797" s="10" t="s">
        <v>1037</v>
      </c>
      <c r="D2797" s="10" t="s">
        <v>11</v>
      </c>
      <c r="E2797" s="10" t="s">
        <v>12</v>
      </c>
      <c r="F2797" s="10">
        <v>0</v>
      </c>
      <c r="G2797" s="10">
        <v>0</v>
      </c>
      <c r="H2797" s="10">
        <v>80</v>
      </c>
      <c r="I2797" s="42"/>
    </row>
    <row r="2798" spans="1:9" x14ac:dyDescent="0.25">
      <c r="A2798" s="10">
        <v>4261</v>
      </c>
      <c r="B2798" s="10" t="s">
        <v>2820</v>
      </c>
      <c r="C2798" s="10" t="s">
        <v>181</v>
      </c>
      <c r="D2798" s="10" t="s">
        <v>11</v>
      </c>
      <c r="E2798" s="10" t="s">
        <v>12</v>
      </c>
      <c r="F2798" s="10">
        <v>0</v>
      </c>
      <c r="G2798" s="10">
        <v>0</v>
      </c>
      <c r="H2798" s="10">
        <v>40</v>
      </c>
      <c r="I2798" s="42"/>
    </row>
    <row r="2799" spans="1:9" x14ac:dyDescent="0.25">
      <c r="A2799" s="10">
        <v>4261</v>
      </c>
      <c r="B2799" s="10" t="s">
        <v>2821</v>
      </c>
      <c r="C2799" s="10" t="s">
        <v>181</v>
      </c>
      <c r="D2799" s="10" t="s">
        <v>11</v>
      </c>
      <c r="E2799" s="10" t="s">
        <v>12</v>
      </c>
      <c r="F2799" s="10">
        <v>0</v>
      </c>
      <c r="G2799" s="10">
        <v>0</v>
      </c>
      <c r="H2799" s="10">
        <v>20</v>
      </c>
      <c r="I2799" s="42"/>
    </row>
    <row r="2800" spans="1:9" x14ac:dyDescent="0.25">
      <c r="A2800" s="10">
        <v>4261</v>
      </c>
      <c r="B2800" s="10" t="s">
        <v>2822</v>
      </c>
      <c r="C2800" s="10" t="s">
        <v>197</v>
      </c>
      <c r="D2800" s="10" t="s">
        <v>11</v>
      </c>
      <c r="E2800" s="10" t="s">
        <v>12</v>
      </c>
      <c r="F2800" s="10">
        <v>0</v>
      </c>
      <c r="G2800" s="10">
        <v>0</v>
      </c>
      <c r="H2800" s="10">
        <v>40</v>
      </c>
      <c r="I2800" s="42"/>
    </row>
    <row r="2801" spans="1:9" x14ac:dyDescent="0.25">
      <c r="A2801" s="10">
        <v>4261</v>
      </c>
      <c r="B2801" s="10" t="s">
        <v>2823</v>
      </c>
      <c r="C2801" s="10" t="s">
        <v>587</v>
      </c>
      <c r="D2801" s="10" t="s">
        <v>11</v>
      </c>
      <c r="E2801" s="10" t="s">
        <v>12</v>
      </c>
      <c r="F2801" s="10">
        <v>0</v>
      </c>
      <c r="G2801" s="10">
        <v>0</v>
      </c>
      <c r="H2801" s="10">
        <v>40</v>
      </c>
      <c r="I2801" s="42"/>
    </row>
    <row r="2802" spans="1:9" x14ac:dyDescent="0.25">
      <c r="A2802" s="10">
        <v>4261</v>
      </c>
      <c r="B2802" s="10" t="s">
        <v>2824</v>
      </c>
      <c r="C2802" s="10" t="s">
        <v>10</v>
      </c>
      <c r="D2802" s="10" t="s">
        <v>11</v>
      </c>
      <c r="E2802" s="10" t="s">
        <v>12</v>
      </c>
      <c r="F2802" s="10">
        <v>0</v>
      </c>
      <c r="G2802" s="10">
        <v>0</v>
      </c>
      <c r="H2802" s="10">
        <v>4</v>
      </c>
      <c r="I2802" s="42"/>
    </row>
    <row r="2803" spans="1:9" x14ac:dyDescent="0.25">
      <c r="A2803" s="10">
        <v>4261</v>
      </c>
      <c r="B2803" s="10" t="s">
        <v>2825</v>
      </c>
      <c r="C2803" s="10" t="s">
        <v>42</v>
      </c>
      <c r="D2803" s="10" t="s">
        <v>11</v>
      </c>
      <c r="E2803" s="10" t="s">
        <v>12</v>
      </c>
      <c r="F2803" s="10">
        <v>0</v>
      </c>
      <c r="G2803" s="10">
        <v>0</v>
      </c>
      <c r="H2803" s="10">
        <v>40</v>
      </c>
      <c r="I2803" s="42"/>
    </row>
    <row r="2804" spans="1:9" x14ac:dyDescent="0.25">
      <c r="A2804" s="10">
        <v>4261</v>
      </c>
      <c r="B2804" s="10" t="s">
        <v>2826</v>
      </c>
      <c r="C2804" s="10" t="s">
        <v>213</v>
      </c>
      <c r="D2804" s="10" t="s">
        <v>11</v>
      </c>
      <c r="E2804" s="10" t="s">
        <v>12</v>
      </c>
      <c r="F2804" s="10">
        <v>0</v>
      </c>
      <c r="G2804" s="10">
        <v>0</v>
      </c>
      <c r="H2804" s="10">
        <v>12</v>
      </c>
      <c r="I2804" s="42"/>
    </row>
    <row r="2805" spans="1:9" x14ac:dyDescent="0.25">
      <c r="A2805" s="10">
        <v>4261</v>
      </c>
      <c r="B2805" s="10" t="s">
        <v>2827</v>
      </c>
      <c r="C2805" s="10" t="s">
        <v>14</v>
      </c>
      <c r="D2805" s="10" t="s">
        <v>11</v>
      </c>
      <c r="E2805" s="10" t="s">
        <v>12</v>
      </c>
      <c r="F2805" s="10">
        <v>0</v>
      </c>
      <c r="G2805" s="10">
        <v>0</v>
      </c>
      <c r="H2805" s="10">
        <v>40</v>
      </c>
      <c r="I2805" s="42"/>
    </row>
    <row r="2806" spans="1:9" x14ac:dyDescent="0.25">
      <c r="A2806" s="10">
        <v>4261</v>
      </c>
      <c r="B2806" s="10" t="s">
        <v>2828</v>
      </c>
      <c r="C2806" s="10" t="s">
        <v>15</v>
      </c>
      <c r="D2806" s="10" t="s">
        <v>11</v>
      </c>
      <c r="E2806" s="10" t="s">
        <v>12</v>
      </c>
      <c r="F2806" s="10">
        <v>0</v>
      </c>
      <c r="G2806" s="10">
        <v>0</v>
      </c>
      <c r="H2806" s="10">
        <v>30</v>
      </c>
      <c r="I2806" s="42"/>
    </row>
    <row r="2807" spans="1:9" x14ac:dyDescent="0.25">
      <c r="A2807" s="10">
        <v>4261</v>
      </c>
      <c r="B2807" s="10" t="s">
        <v>2829</v>
      </c>
      <c r="C2807" s="10" t="s">
        <v>722</v>
      </c>
      <c r="D2807" s="10" t="s">
        <v>11</v>
      </c>
      <c r="E2807" s="10" t="s">
        <v>12</v>
      </c>
      <c r="F2807" s="10">
        <v>0</v>
      </c>
      <c r="G2807" s="10">
        <v>0</v>
      </c>
      <c r="H2807" s="10">
        <v>2</v>
      </c>
      <c r="I2807" s="42"/>
    </row>
    <row r="2808" spans="1:9" x14ac:dyDescent="0.25">
      <c r="A2808" s="10">
        <v>4261</v>
      </c>
      <c r="B2808" s="10" t="s">
        <v>2830</v>
      </c>
      <c r="C2808" s="10" t="s">
        <v>217</v>
      </c>
      <c r="D2808" s="10" t="s">
        <v>11</v>
      </c>
      <c r="E2808" s="10" t="s">
        <v>12</v>
      </c>
      <c r="F2808" s="10">
        <v>0</v>
      </c>
      <c r="G2808" s="10">
        <v>0</v>
      </c>
      <c r="H2808" s="10">
        <v>40</v>
      </c>
      <c r="I2808" s="42"/>
    </row>
    <row r="2809" spans="1:9" x14ac:dyDescent="0.25">
      <c r="A2809" s="10">
        <v>4261</v>
      </c>
      <c r="B2809" s="10" t="s">
        <v>2831</v>
      </c>
      <c r="C2809" s="10" t="s">
        <v>723</v>
      </c>
      <c r="D2809" s="10" t="s">
        <v>11</v>
      </c>
      <c r="E2809" s="10" t="s">
        <v>12</v>
      </c>
      <c r="F2809" s="10">
        <v>0</v>
      </c>
      <c r="G2809" s="10">
        <v>0</v>
      </c>
      <c r="H2809" s="10">
        <v>120</v>
      </c>
      <c r="I2809" s="42"/>
    </row>
    <row r="2810" spans="1:9" x14ac:dyDescent="0.25">
      <c r="A2810" s="10">
        <v>4261</v>
      </c>
      <c r="B2810" s="10" t="s">
        <v>2832</v>
      </c>
      <c r="C2810" s="10" t="s">
        <v>729</v>
      </c>
      <c r="D2810" s="10" t="s">
        <v>11</v>
      </c>
      <c r="E2810" s="10" t="s">
        <v>12</v>
      </c>
      <c r="F2810" s="10">
        <v>0</v>
      </c>
      <c r="G2810" s="10">
        <v>0</v>
      </c>
      <c r="H2810" s="10">
        <v>20</v>
      </c>
      <c r="I2810" s="42"/>
    </row>
    <row r="2811" spans="1:9" ht="27" x14ac:dyDescent="0.25">
      <c r="A2811" s="10">
        <v>4261</v>
      </c>
      <c r="B2811" s="10" t="s">
        <v>2833</v>
      </c>
      <c r="C2811" s="10" t="s">
        <v>219</v>
      </c>
      <c r="D2811" s="10" t="s">
        <v>11</v>
      </c>
      <c r="E2811" s="10" t="s">
        <v>12</v>
      </c>
      <c r="F2811" s="10">
        <v>0</v>
      </c>
      <c r="G2811" s="10">
        <v>0</v>
      </c>
      <c r="H2811" s="10">
        <v>20</v>
      </c>
      <c r="I2811" s="42"/>
    </row>
    <row r="2812" spans="1:9" x14ac:dyDescent="0.25">
      <c r="A2812" s="10">
        <v>4261</v>
      </c>
      <c r="B2812" s="10" t="s">
        <v>2834</v>
      </c>
      <c r="C2812" s="10" t="s">
        <v>109</v>
      </c>
      <c r="D2812" s="10" t="s">
        <v>11</v>
      </c>
      <c r="E2812" s="10" t="s">
        <v>12</v>
      </c>
      <c r="F2812" s="10">
        <v>0</v>
      </c>
      <c r="G2812" s="10">
        <v>0</v>
      </c>
      <c r="H2812" s="10">
        <v>20</v>
      </c>
      <c r="I2812" s="42"/>
    </row>
    <row r="2813" spans="1:9" x14ac:dyDescent="0.25">
      <c r="A2813" s="10">
        <v>4261</v>
      </c>
      <c r="B2813" s="10" t="s">
        <v>2835</v>
      </c>
      <c r="C2813" s="10" t="s">
        <v>109</v>
      </c>
      <c r="D2813" s="10" t="s">
        <v>11</v>
      </c>
      <c r="E2813" s="10" t="s">
        <v>12</v>
      </c>
      <c r="F2813" s="10">
        <v>0</v>
      </c>
      <c r="G2813" s="10">
        <v>0</v>
      </c>
      <c r="H2813" s="10">
        <v>20</v>
      </c>
      <c r="I2813" s="42"/>
    </row>
    <row r="2814" spans="1:9" ht="27" x14ac:dyDescent="0.25">
      <c r="A2814" s="10">
        <v>4261</v>
      </c>
      <c r="B2814" s="10" t="s">
        <v>2836</v>
      </c>
      <c r="C2814" s="10" t="s">
        <v>18</v>
      </c>
      <c r="D2814" s="10" t="s">
        <v>11</v>
      </c>
      <c r="E2814" s="10" t="s">
        <v>12</v>
      </c>
      <c r="F2814" s="10">
        <v>0</v>
      </c>
      <c r="G2814" s="10">
        <v>0</v>
      </c>
      <c r="H2814" s="10">
        <v>400</v>
      </c>
      <c r="I2814" s="42"/>
    </row>
    <row r="2815" spans="1:9" ht="27" x14ac:dyDescent="0.25">
      <c r="A2815" s="10">
        <v>4261</v>
      </c>
      <c r="B2815" s="10" t="s">
        <v>2837</v>
      </c>
      <c r="C2815" s="10" t="s">
        <v>19</v>
      </c>
      <c r="D2815" s="10" t="s">
        <v>11</v>
      </c>
      <c r="E2815" s="10" t="s">
        <v>12</v>
      </c>
      <c r="F2815" s="10">
        <v>0</v>
      </c>
      <c r="G2815" s="10">
        <v>0</v>
      </c>
      <c r="H2815" s="10">
        <v>60</v>
      </c>
      <c r="I2815" s="42"/>
    </row>
    <row r="2816" spans="1:9" x14ac:dyDescent="0.25">
      <c r="A2816" s="10">
        <v>4261</v>
      </c>
      <c r="B2816" s="10" t="s">
        <v>2838</v>
      </c>
      <c r="C2816" s="10" t="s">
        <v>20</v>
      </c>
      <c r="D2816" s="10" t="s">
        <v>11</v>
      </c>
      <c r="E2816" s="10" t="s">
        <v>12</v>
      </c>
      <c r="F2816" s="10">
        <v>0</v>
      </c>
      <c r="G2816" s="10">
        <v>0</v>
      </c>
      <c r="H2816" s="10">
        <v>60</v>
      </c>
      <c r="I2816" s="42"/>
    </row>
    <row r="2817" spans="1:9" x14ac:dyDescent="0.25">
      <c r="A2817" s="10">
        <v>4261</v>
      </c>
      <c r="B2817" s="10" t="s">
        <v>2839</v>
      </c>
      <c r="C2817" s="10" t="s">
        <v>21</v>
      </c>
      <c r="D2817" s="10" t="s">
        <v>11</v>
      </c>
      <c r="E2817" s="10" t="s">
        <v>12</v>
      </c>
      <c r="F2817" s="10">
        <v>0</v>
      </c>
      <c r="G2817" s="10">
        <v>0</v>
      </c>
      <c r="H2817" s="10">
        <v>80</v>
      </c>
      <c r="I2817" s="42"/>
    </row>
    <row r="2818" spans="1:9" x14ac:dyDescent="0.25">
      <c r="A2818" s="10">
        <v>4261</v>
      </c>
      <c r="B2818" s="10" t="s">
        <v>2840</v>
      </c>
      <c r="C2818" s="10" t="s">
        <v>727</v>
      </c>
      <c r="D2818" s="10" t="s">
        <v>11</v>
      </c>
      <c r="E2818" s="10" t="s">
        <v>12</v>
      </c>
      <c r="F2818" s="10">
        <v>0</v>
      </c>
      <c r="G2818" s="10">
        <v>0</v>
      </c>
      <c r="H2818" s="10">
        <v>20</v>
      </c>
      <c r="I2818" s="42"/>
    </row>
    <row r="2819" spans="1:9" x14ac:dyDescent="0.25">
      <c r="A2819" s="10">
        <v>4261</v>
      </c>
      <c r="B2819" s="10" t="s">
        <v>2841</v>
      </c>
      <c r="C2819" s="10" t="s">
        <v>22</v>
      </c>
      <c r="D2819" s="10" t="s">
        <v>11</v>
      </c>
      <c r="E2819" s="10" t="s">
        <v>12</v>
      </c>
      <c r="F2819" s="10">
        <v>0</v>
      </c>
      <c r="G2819" s="10">
        <v>0</v>
      </c>
      <c r="H2819" s="10">
        <v>20</v>
      </c>
      <c r="I2819" s="42"/>
    </row>
    <row r="2820" spans="1:9" x14ac:dyDescent="0.25">
      <c r="A2820" s="10">
        <v>4261</v>
      </c>
      <c r="B2820" s="10" t="s">
        <v>2842</v>
      </c>
      <c r="C2820" s="10" t="s">
        <v>200</v>
      </c>
      <c r="D2820" s="10" t="s">
        <v>11</v>
      </c>
      <c r="E2820" s="10" t="s">
        <v>12</v>
      </c>
      <c r="F2820" s="10">
        <v>0</v>
      </c>
      <c r="G2820" s="10">
        <v>0</v>
      </c>
      <c r="H2820" s="10">
        <v>12</v>
      </c>
      <c r="I2820" s="42"/>
    </row>
    <row r="2821" spans="1:9" x14ac:dyDescent="0.25">
      <c r="A2821" s="10">
        <v>4261</v>
      </c>
      <c r="B2821" s="10" t="s">
        <v>2843</v>
      </c>
      <c r="C2821" s="10" t="s">
        <v>201</v>
      </c>
      <c r="D2821" s="10" t="s">
        <v>11</v>
      </c>
      <c r="E2821" s="10" t="s">
        <v>12</v>
      </c>
      <c r="F2821" s="10">
        <v>0</v>
      </c>
      <c r="G2821" s="10">
        <v>0</v>
      </c>
      <c r="H2821" s="10">
        <v>1600</v>
      </c>
      <c r="I2821" s="42"/>
    </row>
    <row r="2822" spans="1:9" x14ac:dyDescent="0.25">
      <c r="A2822" s="10">
        <v>4261</v>
      </c>
      <c r="B2822" s="10" t="s">
        <v>2844</v>
      </c>
      <c r="C2822" s="10" t="s">
        <v>1277</v>
      </c>
      <c r="D2822" s="10" t="s">
        <v>11</v>
      </c>
      <c r="E2822" s="10" t="s">
        <v>12</v>
      </c>
      <c r="F2822" s="10">
        <v>0</v>
      </c>
      <c r="G2822" s="10">
        <v>0</v>
      </c>
      <c r="H2822" s="10">
        <v>40</v>
      </c>
      <c r="I2822" s="42"/>
    </row>
    <row r="2823" spans="1:9" ht="27" x14ac:dyDescent="0.25">
      <c r="A2823" s="10">
        <v>4261</v>
      </c>
      <c r="B2823" s="10" t="s">
        <v>2845</v>
      </c>
      <c r="C2823" s="10" t="s">
        <v>726</v>
      </c>
      <c r="D2823" s="10" t="s">
        <v>11</v>
      </c>
      <c r="E2823" s="10" t="s">
        <v>12</v>
      </c>
      <c r="F2823" s="10">
        <v>0</v>
      </c>
      <c r="G2823" s="10">
        <v>0</v>
      </c>
      <c r="H2823" s="10">
        <v>60</v>
      </c>
      <c r="I2823" s="42"/>
    </row>
    <row r="2824" spans="1:9" x14ac:dyDescent="0.25">
      <c r="A2824" s="10">
        <v>4261</v>
      </c>
      <c r="B2824" s="10" t="s">
        <v>2846</v>
      </c>
      <c r="C2824" s="10" t="s">
        <v>174</v>
      </c>
      <c r="D2824" s="10" t="s">
        <v>11</v>
      </c>
      <c r="E2824" s="10" t="s">
        <v>12</v>
      </c>
      <c r="F2824" s="10">
        <v>0</v>
      </c>
      <c r="G2824" s="10">
        <v>0</v>
      </c>
      <c r="H2824" s="10">
        <v>40</v>
      </c>
      <c r="I2824" s="42"/>
    </row>
    <row r="2825" spans="1:9" x14ac:dyDescent="0.25">
      <c r="A2825" s="10">
        <v>4261</v>
      </c>
      <c r="B2825" s="10" t="s">
        <v>2847</v>
      </c>
      <c r="C2825" s="10" t="s">
        <v>175</v>
      </c>
      <c r="D2825" s="10" t="s">
        <v>11</v>
      </c>
      <c r="E2825" s="10" t="s">
        <v>12</v>
      </c>
      <c r="F2825" s="10">
        <v>0</v>
      </c>
      <c r="G2825" s="10">
        <v>0</v>
      </c>
      <c r="H2825" s="10">
        <v>20</v>
      </c>
      <c r="I2825" s="42"/>
    </row>
    <row r="2826" spans="1:9" x14ac:dyDescent="0.25">
      <c r="A2826" s="10">
        <v>4261</v>
      </c>
      <c r="B2826" s="10" t="s">
        <v>2848</v>
      </c>
      <c r="C2826" s="10" t="s">
        <v>176</v>
      </c>
      <c r="D2826" s="10" t="s">
        <v>11</v>
      </c>
      <c r="E2826" s="10" t="s">
        <v>12</v>
      </c>
      <c r="F2826" s="10">
        <v>0</v>
      </c>
      <c r="G2826" s="10">
        <v>0</v>
      </c>
      <c r="H2826" s="10">
        <v>20</v>
      </c>
      <c r="I2826" s="42"/>
    </row>
    <row r="2827" spans="1:9" x14ac:dyDescent="0.25">
      <c r="A2827" s="10">
        <v>4261</v>
      </c>
      <c r="B2827" s="10" t="s">
        <v>2849</v>
      </c>
      <c r="C2827" s="10" t="s">
        <v>222</v>
      </c>
      <c r="D2827" s="10" t="s">
        <v>11</v>
      </c>
      <c r="E2827" s="10" t="s">
        <v>12</v>
      </c>
      <c r="F2827" s="10">
        <v>0</v>
      </c>
      <c r="G2827" s="10">
        <v>0</v>
      </c>
      <c r="H2827" s="10">
        <v>10</v>
      </c>
      <c r="I2827" s="42"/>
    </row>
    <row r="2828" spans="1:9" x14ac:dyDescent="0.25">
      <c r="A2828" s="10">
        <v>4261</v>
      </c>
      <c r="B2828" s="10" t="s">
        <v>2850</v>
      </c>
      <c r="C2828" s="10" t="s">
        <v>222</v>
      </c>
      <c r="D2828" s="10" t="s">
        <v>11</v>
      </c>
      <c r="E2828" s="10" t="s">
        <v>12</v>
      </c>
      <c r="F2828" s="10">
        <v>0</v>
      </c>
      <c r="G2828" s="10">
        <v>0</v>
      </c>
      <c r="H2828" s="10">
        <v>5</v>
      </c>
      <c r="I2828" s="42"/>
    </row>
    <row r="2829" spans="1:9" x14ac:dyDescent="0.25">
      <c r="A2829" s="10">
        <v>4261</v>
      </c>
      <c r="B2829" s="10" t="s">
        <v>2851</v>
      </c>
      <c r="C2829" s="10" t="s">
        <v>588</v>
      </c>
      <c r="D2829" s="10" t="s">
        <v>11</v>
      </c>
      <c r="E2829" s="10" t="s">
        <v>12</v>
      </c>
      <c r="F2829" s="10">
        <v>0</v>
      </c>
      <c r="G2829" s="10">
        <v>0</v>
      </c>
      <c r="H2829" s="10">
        <v>20</v>
      </c>
      <c r="I2829" s="42"/>
    </row>
    <row r="2830" spans="1:9" x14ac:dyDescent="0.25">
      <c r="A2830" s="10">
        <v>4261</v>
      </c>
      <c r="B2830" s="10" t="s">
        <v>2852</v>
      </c>
      <c r="C2830" s="10" t="s">
        <v>178</v>
      </c>
      <c r="D2830" s="10" t="s">
        <v>11</v>
      </c>
      <c r="E2830" s="10" t="s">
        <v>12</v>
      </c>
      <c r="F2830" s="10">
        <v>0</v>
      </c>
      <c r="G2830" s="10">
        <v>0</v>
      </c>
      <c r="H2830" s="10">
        <v>20</v>
      </c>
      <c r="I2830" s="42"/>
    </row>
    <row r="2831" spans="1:9" x14ac:dyDescent="0.25">
      <c r="A2831" s="10">
        <v>4261</v>
      </c>
      <c r="B2831" s="10" t="s">
        <v>2853</v>
      </c>
      <c r="C2831" s="10" t="s">
        <v>223</v>
      </c>
      <c r="D2831" s="10" t="s">
        <v>11</v>
      </c>
      <c r="E2831" s="10" t="s">
        <v>12</v>
      </c>
      <c r="F2831" s="10">
        <v>0</v>
      </c>
      <c r="G2831" s="10">
        <v>0</v>
      </c>
      <c r="H2831" s="10">
        <v>40</v>
      </c>
      <c r="I2831" s="42"/>
    </row>
    <row r="2832" spans="1:9" x14ac:dyDescent="0.25">
      <c r="A2832" s="10">
        <v>4261</v>
      </c>
      <c r="B2832" s="10" t="s">
        <v>2854</v>
      </c>
      <c r="C2832" s="10" t="s">
        <v>224</v>
      </c>
      <c r="D2832" s="10" t="s">
        <v>11</v>
      </c>
      <c r="E2832" s="10" t="s">
        <v>12</v>
      </c>
      <c r="F2832" s="10">
        <v>0</v>
      </c>
      <c r="G2832" s="10">
        <v>0</v>
      </c>
      <c r="H2832" s="10">
        <v>40</v>
      </c>
      <c r="I2832" s="42"/>
    </row>
    <row r="2833" spans="1:9" x14ac:dyDescent="0.25">
      <c r="A2833" s="10">
        <v>4261</v>
      </c>
      <c r="B2833" s="10" t="s">
        <v>2855</v>
      </c>
      <c r="C2833" s="10" t="s">
        <v>224</v>
      </c>
      <c r="D2833" s="10" t="s">
        <v>11</v>
      </c>
      <c r="E2833" s="10" t="s">
        <v>12</v>
      </c>
      <c r="F2833" s="10">
        <v>0</v>
      </c>
      <c r="G2833" s="10">
        <v>0</v>
      </c>
      <c r="H2833" s="10">
        <v>40</v>
      </c>
      <c r="I2833" s="42"/>
    </row>
    <row r="2834" spans="1:9" x14ac:dyDescent="0.25">
      <c r="A2834" s="10">
        <v>4261</v>
      </c>
      <c r="B2834" s="10" t="s">
        <v>2856</v>
      </c>
      <c r="C2834" s="10" t="s">
        <v>225</v>
      </c>
      <c r="D2834" s="10" t="s">
        <v>11</v>
      </c>
      <c r="E2834" s="10" t="s">
        <v>12</v>
      </c>
      <c r="F2834" s="10">
        <v>0</v>
      </c>
      <c r="G2834" s="10">
        <v>0</v>
      </c>
      <c r="H2834" s="10">
        <v>40</v>
      </c>
      <c r="I2834" s="42"/>
    </row>
    <row r="2835" spans="1:9" x14ac:dyDescent="0.25">
      <c r="A2835" s="10">
        <v>4261</v>
      </c>
      <c r="B2835" s="10" t="s">
        <v>2857</v>
      </c>
      <c r="C2835" s="10" t="s">
        <v>225</v>
      </c>
      <c r="D2835" s="10" t="s">
        <v>11</v>
      </c>
      <c r="E2835" s="10" t="s">
        <v>12</v>
      </c>
      <c r="F2835" s="10">
        <v>0</v>
      </c>
      <c r="G2835" s="10">
        <v>0</v>
      </c>
      <c r="H2835" s="10">
        <v>40</v>
      </c>
      <c r="I2835" s="42"/>
    </row>
    <row r="2836" spans="1:9" ht="27" x14ac:dyDescent="0.25">
      <c r="A2836" s="10" t="s">
        <v>129</v>
      </c>
      <c r="B2836" s="10" t="s">
        <v>1194</v>
      </c>
      <c r="C2836" s="10" t="s">
        <v>1037</v>
      </c>
      <c r="D2836" s="10" t="s">
        <v>11</v>
      </c>
      <c r="E2836" s="10" t="s">
        <v>12</v>
      </c>
      <c r="F2836" s="10">
        <v>0</v>
      </c>
      <c r="G2836" s="10">
        <v>0</v>
      </c>
      <c r="H2836" s="10">
        <v>200</v>
      </c>
      <c r="I2836" s="42"/>
    </row>
    <row r="2837" spans="1:9" ht="27" x14ac:dyDescent="0.25">
      <c r="A2837" s="10" t="s">
        <v>129</v>
      </c>
      <c r="B2837" s="10" t="s">
        <v>1195</v>
      </c>
      <c r="C2837" s="10" t="s">
        <v>1037</v>
      </c>
      <c r="D2837" s="10" t="s">
        <v>11</v>
      </c>
      <c r="E2837" s="10" t="s">
        <v>12</v>
      </c>
      <c r="F2837" s="10">
        <v>0</v>
      </c>
      <c r="G2837" s="10">
        <v>0</v>
      </c>
      <c r="H2837" s="10">
        <v>160</v>
      </c>
      <c r="I2837" s="42"/>
    </row>
    <row r="2838" spans="1:9" x14ac:dyDescent="0.25">
      <c r="A2838" s="10" t="s">
        <v>129</v>
      </c>
      <c r="B2838" s="10" t="s">
        <v>1196</v>
      </c>
      <c r="C2838" s="10" t="s">
        <v>263</v>
      </c>
      <c r="D2838" s="10" t="s">
        <v>11</v>
      </c>
      <c r="E2838" s="10" t="s">
        <v>12</v>
      </c>
      <c r="F2838" s="10">
        <v>0</v>
      </c>
      <c r="G2838" s="10">
        <v>0</v>
      </c>
      <c r="H2838" s="10">
        <v>1000</v>
      </c>
      <c r="I2838" s="42"/>
    </row>
    <row r="2839" spans="1:9" x14ac:dyDescent="0.25">
      <c r="A2839" s="10" t="s">
        <v>129</v>
      </c>
      <c r="B2839" s="10" t="s">
        <v>1197</v>
      </c>
      <c r="C2839" s="10" t="s">
        <v>263</v>
      </c>
      <c r="D2839" s="10" t="s">
        <v>11</v>
      </c>
      <c r="E2839" s="10" t="s">
        <v>12</v>
      </c>
      <c r="F2839" s="10">
        <v>0</v>
      </c>
      <c r="G2839" s="10">
        <v>0</v>
      </c>
      <c r="H2839" s="10">
        <v>40</v>
      </c>
      <c r="I2839" s="42"/>
    </row>
    <row r="2840" spans="1:9" ht="27" x14ac:dyDescent="0.25">
      <c r="A2840" s="10" t="s">
        <v>129</v>
      </c>
      <c r="B2840" s="10" t="s">
        <v>1198</v>
      </c>
      <c r="C2840" s="10" t="s">
        <v>96</v>
      </c>
      <c r="D2840" s="10" t="s">
        <v>11</v>
      </c>
      <c r="E2840" s="10" t="s">
        <v>12</v>
      </c>
      <c r="F2840" s="10">
        <v>0</v>
      </c>
      <c r="G2840" s="10">
        <v>0</v>
      </c>
      <c r="H2840" s="10">
        <v>20</v>
      </c>
      <c r="I2840" s="42"/>
    </row>
    <row r="2841" spans="1:9" ht="27" x14ac:dyDescent="0.25">
      <c r="A2841" s="10" t="s">
        <v>129</v>
      </c>
      <c r="B2841" s="10" t="s">
        <v>1199</v>
      </c>
      <c r="C2841" s="10" t="s">
        <v>96</v>
      </c>
      <c r="D2841" s="10" t="s">
        <v>11</v>
      </c>
      <c r="E2841" s="10" t="s">
        <v>12</v>
      </c>
      <c r="F2841" s="10">
        <v>0</v>
      </c>
      <c r="G2841" s="10">
        <v>0</v>
      </c>
      <c r="H2841" s="10">
        <v>10</v>
      </c>
      <c r="I2841" s="42"/>
    </row>
    <row r="2842" spans="1:9" ht="27" x14ac:dyDescent="0.25">
      <c r="A2842" s="10" t="s">
        <v>129</v>
      </c>
      <c r="B2842" s="10" t="s">
        <v>1200</v>
      </c>
      <c r="C2842" s="10" t="s">
        <v>96</v>
      </c>
      <c r="D2842" s="20" t="s">
        <v>11</v>
      </c>
      <c r="E2842" s="12" t="s">
        <v>12</v>
      </c>
      <c r="F2842" s="21">
        <v>0</v>
      </c>
      <c r="G2842" s="21">
        <v>0</v>
      </c>
      <c r="H2842" s="37">
        <v>16</v>
      </c>
      <c r="I2842" s="42"/>
    </row>
    <row r="2843" spans="1:9" ht="27" x14ac:dyDescent="0.25">
      <c r="A2843" s="10" t="s">
        <v>129</v>
      </c>
      <c r="B2843" s="10" t="s">
        <v>1201</v>
      </c>
      <c r="C2843" s="10" t="s">
        <v>96</v>
      </c>
      <c r="D2843" s="20" t="s">
        <v>11</v>
      </c>
      <c r="E2843" s="12" t="s">
        <v>12</v>
      </c>
      <c r="F2843" s="21">
        <v>0</v>
      </c>
      <c r="G2843" s="21">
        <v>0</v>
      </c>
      <c r="H2843" s="37">
        <v>20</v>
      </c>
      <c r="I2843" s="42"/>
    </row>
    <row r="2844" spans="1:9" x14ac:dyDescent="0.25">
      <c r="A2844" s="10" t="s">
        <v>129</v>
      </c>
      <c r="B2844" s="10" t="s">
        <v>1202</v>
      </c>
      <c r="C2844" s="10" t="s">
        <v>227</v>
      </c>
      <c r="D2844" s="20" t="s">
        <v>11</v>
      </c>
      <c r="E2844" s="12" t="s">
        <v>12</v>
      </c>
      <c r="F2844" s="21">
        <v>0</v>
      </c>
      <c r="G2844" s="21">
        <v>0</v>
      </c>
      <c r="H2844" s="37">
        <v>12</v>
      </c>
      <c r="I2844" s="42"/>
    </row>
    <row r="2845" spans="1:9" ht="27" x14ac:dyDescent="0.25">
      <c r="A2845" s="10" t="s">
        <v>129</v>
      </c>
      <c r="B2845" s="10" t="s">
        <v>1203</v>
      </c>
      <c r="C2845" s="10" t="s">
        <v>1058</v>
      </c>
      <c r="D2845" s="20" t="s">
        <v>11</v>
      </c>
      <c r="E2845" s="12" t="s">
        <v>12</v>
      </c>
      <c r="F2845" s="21">
        <v>0</v>
      </c>
      <c r="G2845" s="21">
        <v>0</v>
      </c>
      <c r="H2845" s="37">
        <v>12</v>
      </c>
      <c r="I2845" s="42"/>
    </row>
    <row r="2846" spans="1:9" x14ac:dyDescent="0.25">
      <c r="A2846" s="10" t="s">
        <v>129</v>
      </c>
      <c r="B2846" s="10" t="s">
        <v>1204</v>
      </c>
      <c r="C2846" s="10" t="s">
        <v>1060</v>
      </c>
      <c r="D2846" s="20" t="s">
        <v>11</v>
      </c>
      <c r="E2846" s="12" t="s">
        <v>12</v>
      </c>
      <c r="F2846" s="21">
        <v>0</v>
      </c>
      <c r="G2846" s="21">
        <v>0</v>
      </c>
      <c r="H2846" s="37">
        <v>10</v>
      </c>
      <c r="I2846" s="42"/>
    </row>
    <row r="2847" spans="1:9" x14ac:dyDescent="0.25">
      <c r="A2847" s="10" t="s">
        <v>129</v>
      </c>
      <c r="B2847" s="10" t="s">
        <v>1205</v>
      </c>
      <c r="C2847" s="10" t="s">
        <v>1060</v>
      </c>
      <c r="D2847" s="20" t="s">
        <v>11</v>
      </c>
      <c r="E2847" s="12" t="s">
        <v>12</v>
      </c>
      <c r="F2847" s="21">
        <v>0</v>
      </c>
      <c r="G2847" s="21">
        <v>0</v>
      </c>
      <c r="H2847" s="37">
        <v>4</v>
      </c>
      <c r="I2847" s="42"/>
    </row>
    <row r="2848" spans="1:9" x14ac:dyDescent="0.25">
      <c r="A2848" s="10" t="s">
        <v>129</v>
      </c>
      <c r="B2848" s="10" t="s">
        <v>1206</v>
      </c>
      <c r="C2848" s="10" t="s">
        <v>240</v>
      </c>
      <c r="D2848" s="20" t="s">
        <v>11</v>
      </c>
      <c r="E2848" s="12" t="s">
        <v>12</v>
      </c>
      <c r="F2848" s="21">
        <v>0</v>
      </c>
      <c r="G2848" s="21">
        <v>0</v>
      </c>
      <c r="H2848" s="37">
        <v>40</v>
      </c>
      <c r="I2848" s="42"/>
    </row>
    <row r="2849" spans="1:9" x14ac:dyDescent="0.25">
      <c r="A2849" s="10" t="s">
        <v>129</v>
      </c>
      <c r="B2849" s="10" t="s">
        <v>1207</v>
      </c>
      <c r="C2849" s="10" t="s">
        <v>240</v>
      </c>
      <c r="D2849" s="20" t="s">
        <v>11</v>
      </c>
      <c r="E2849" s="12" t="s">
        <v>12</v>
      </c>
      <c r="F2849" s="21">
        <v>0</v>
      </c>
      <c r="G2849" s="21">
        <v>0</v>
      </c>
      <c r="H2849" s="37">
        <v>20</v>
      </c>
      <c r="I2849" s="42"/>
    </row>
    <row r="2850" spans="1:9" x14ac:dyDescent="0.25">
      <c r="A2850" s="10" t="s">
        <v>129</v>
      </c>
      <c r="B2850" s="10" t="s">
        <v>1208</v>
      </c>
      <c r="C2850" s="10" t="s">
        <v>27</v>
      </c>
      <c r="D2850" s="20" t="s">
        <v>11</v>
      </c>
      <c r="E2850" s="12" t="s">
        <v>12</v>
      </c>
      <c r="F2850" s="21">
        <v>0</v>
      </c>
      <c r="G2850" s="21">
        <v>0</v>
      </c>
      <c r="H2850" s="37">
        <v>40</v>
      </c>
      <c r="I2850" s="42"/>
    </row>
    <row r="2851" spans="1:9" x14ac:dyDescent="0.25">
      <c r="A2851" s="10" t="s">
        <v>129</v>
      </c>
      <c r="B2851" s="10" t="s">
        <v>1209</v>
      </c>
      <c r="C2851" s="10" t="s">
        <v>27</v>
      </c>
      <c r="D2851" s="20" t="s">
        <v>11</v>
      </c>
      <c r="E2851" s="12" t="s">
        <v>12</v>
      </c>
      <c r="F2851" s="21">
        <v>0</v>
      </c>
      <c r="G2851" s="21">
        <v>0</v>
      </c>
      <c r="H2851" s="37">
        <v>20</v>
      </c>
      <c r="I2851" s="42"/>
    </row>
    <row r="2852" spans="1:9" x14ac:dyDescent="0.25">
      <c r="A2852" s="10" t="s">
        <v>129</v>
      </c>
      <c r="B2852" s="10" t="s">
        <v>1210</v>
      </c>
      <c r="C2852" s="10" t="s">
        <v>124</v>
      </c>
      <c r="D2852" s="20" t="s">
        <v>11</v>
      </c>
      <c r="E2852" s="12" t="s">
        <v>12</v>
      </c>
      <c r="F2852" s="21">
        <v>0</v>
      </c>
      <c r="G2852" s="21">
        <v>0</v>
      </c>
      <c r="H2852" s="37">
        <v>500</v>
      </c>
      <c r="I2852" s="42"/>
    </row>
    <row r="2853" spans="1:9" x14ac:dyDescent="0.25">
      <c r="A2853" s="10" t="s">
        <v>129</v>
      </c>
      <c r="B2853" s="10" t="s">
        <v>1211</v>
      </c>
      <c r="C2853" s="10" t="s">
        <v>124</v>
      </c>
      <c r="D2853" s="20" t="s">
        <v>11</v>
      </c>
      <c r="E2853" s="12" t="s">
        <v>12</v>
      </c>
      <c r="F2853" s="21">
        <v>0</v>
      </c>
      <c r="G2853" s="21">
        <v>0</v>
      </c>
      <c r="H2853" s="37">
        <v>40</v>
      </c>
      <c r="I2853" s="42"/>
    </row>
    <row r="2854" spans="1:9" x14ac:dyDescent="0.25">
      <c r="A2854" s="10" t="s">
        <v>129</v>
      </c>
      <c r="B2854" s="10" t="s">
        <v>1212</v>
      </c>
      <c r="C2854" s="10" t="s">
        <v>228</v>
      </c>
      <c r="D2854" s="20" t="s">
        <v>11</v>
      </c>
      <c r="E2854" s="12" t="s">
        <v>57</v>
      </c>
      <c r="F2854" s="21">
        <v>0</v>
      </c>
      <c r="G2854" s="21">
        <v>0</v>
      </c>
      <c r="H2854" s="37">
        <v>20</v>
      </c>
      <c r="I2854" s="42"/>
    </row>
    <row r="2855" spans="1:9" x14ac:dyDescent="0.25">
      <c r="A2855" s="10" t="s">
        <v>129</v>
      </c>
      <c r="B2855" s="10" t="s">
        <v>1213</v>
      </c>
      <c r="C2855" s="10" t="s">
        <v>589</v>
      </c>
      <c r="D2855" s="20" t="s">
        <v>11</v>
      </c>
      <c r="E2855" s="12" t="s">
        <v>12</v>
      </c>
      <c r="F2855" s="21">
        <v>0</v>
      </c>
      <c r="G2855" s="21">
        <v>0</v>
      </c>
      <c r="H2855" s="37">
        <v>200</v>
      </c>
      <c r="I2855" s="42"/>
    </row>
    <row r="2856" spans="1:9" x14ac:dyDescent="0.25">
      <c r="A2856" s="10" t="s">
        <v>129</v>
      </c>
      <c r="B2856" s="10" t="s">
        <v>1214</v>
      </c>
      <c r="C2856" s="10" t="s">
        <v>126</v>
      </c>
      <c r="D2856" s="20" t="s">
        <v>11</v>
      </c>
      <c r="E2856" s="12" t="s">
        <v>25</v>
      </c>
      <c r="F2856" s="21">
        <v>0</v>
      </c>
      <c r="G2856" s="21">
        <v>0</v>
      </c>
      <c r="H2856" s="37">
        <v>20</v>
      </c>
      <c r="I2856" s="42"/>
    </row>
    <row r="2857" spans="1:9" x14ac:dyDescent="0.25">
      <c r="A2857" s="10" t="s">
        <v>129</v>
      </c>
      <c r="B2857" s="10" t="s">
        <v>1215</v>
      </c>
      <c r="C2857" s="10" t="s">
        <v>126</v>
      </c>
      <c r="D2857" s="20" t="s">
        <v>11</v>
      </c>
      <c r="E2857" s="12" t="s">
        <v>25</v>
      </c>
      <c r="F2857" s="21">
        <v>0</v>
      </c>
      <c r="G2857" s="21">
        <v>0</v>
      </c>
      <c r="H2857" s="37">
        <v>160</v>
      </c>
      <c r="I2857" s="42"/>
    </row>
    <row r="2858" spans="1:9" ht="27" x14ac:dyDescent="0.25">
      <c r="A2858" s="10" t="s">
        <v>129</v>
      </c>
      <c r="B2858" s="10" t="s">
        <v>1216</v>
      </c>
      <c r="C2858" s="10" t="s">
        <v>590</v>
      </c>
      <c r="D2858" s="20" t="s">
        <v>11</v>
      </c>
      <c r="E2858" s="12" t="s">
        <v>2732</v>
      </c>
      <c r="F2858" s="21">
        <v>0</v>
      </c>
      <c r="G2858" s="21">
        <v>0</v>
      </c>
      <c r="H2858" s="37">
        <v>60</v>
      </c>
      <c r="I2858" s="42"/>
    </row>
    <row r="2859" spans="1:9" x14ac:dyDescent="0.25">
      <c r="A2859" s="10" t="s">
        <v>129</v>
      </c>
      <c r="B2859" s="10" t="s">
        <v>1217</v>
      </c>
      <c r="C2859" s="10" t="s">
        <v>28</v>
      </c>
      <c r="D2859" s="20" t="s">
        <v>11</v>
      </c>
      <c r="E2859" s="12" t="s">
        <v>25</v>
      </c>
      <c r="F2859" s="21">
        <v>0</v>
      </c>
      <c r="G2859" s="21">
        <v>0</v>
      </c>
      <c r="H2859" s="37">
        <v>250</v>
      </c>
      <c r="I2859" s="42"/>
    </row>
    <row r="2860" spans="1:9" x14ac:dyDescent="0.25">
      <c r="A2860" s="10" t="s">
        <v>129</v>
      </c>
      <c r="B2860" s="10" t="s">
        <v>1218</v>
      </c>
      <c r="C2860" s="10" t="s">
        <v>239</v>
      </c>
      <c r="D2860" s="20" t="s">
        <v>11</v>
      </c>
      <c r="E2860" s="12" t="s">
        <v>2732</v>
      </c>
      <c r="F2860" s="21">
        <v>0</v>
      </c>
      <c r="G2860" s="21">
        <v>0</v>
      </c>
      <c r="H2860" s="37">
        <v>60</v>
      </c>
      <c r="I2860" s="42"/>
    </row>
    <row r="2861" spans="1:9" ht="40.5" x14ac:dyDescent="0.25">
      <c r="A2861" s="10" t="s">
        <v>129</v>
      </c>
      <c r="B2861" s="10" t="s">
        <v>1219</v>
      </c>
      <c r="C2861" s="10" t="s">
        <v>51</v>
      </c>
      <c r="D2861" s="20" t="s">
        <v>11</v>
      </c>
      <c r="E2861" s="12" t="s">
        <v>25</v>
      </c>
      <c r="F2861" s="21">
        <v>0</v>
      </c>
      <c r="G2861" s="21">
        <v>0</v>
      </c>
      <c r="H2861" s="37">
        <v>60</v>
      </c>
      <c r="I2861" s="42"/>
    </row>
    <row r="2862" spans="1:9" ht="40.5" x14ac:dyDescent="0.25">
      <c r="A2862" s="10" t="s">
        <v>129</v>
      </c>
      <c r="B2862" s="10" t="s">
        <v>1220</v>
      </c>
      <c r="C2862" s="10" t="s">
        <v>51</v>
      </c>
      <c r="D2862" s="20" t="s">
        <v>11</v>
      </c>
      <c r="E2862" s="12" t="s">
        <v>25</v>
      </c>
      <c r="F2862" s="21">
        <v>0</v>
      </c>
      <c r="G2862" s="21">
        <v>0</v>
      </c>
      <c r="H2862" s="37">
        <v>24</v>
      </c>
      <c r="I2862" s="42"/>
    </row>
    <row r="2863" spans="1:9" ht="40.5" x14ac:dyDescent="0.25">
      <c r="A2863" s="10" t="s">
        <v>129</v>
      </c>
      <c r="B2863" s="10" t="s">
        <v>1221</v>
      </c>
      <c r="C2863" s="10" t="s">
        <v>51</v>
      </c>
      <c r="D2863" s="20" t="s">
        <v>11</v>
      </c>
      <c r="E2863" s="12" t="s">
        <v>25</v>
      </c>
      <c r="F2863" s="21">
        <v>0</v>
      </c>
      <c r="G2863" s="21">
        <v>0</v>
      </c>
      <c r="H2863" s="37">
        <v>160</v>
      </c>
      <c r="I2863" s="42"/>
    </row>
    <row r="2864" spans="1:9" x14ac:dyDescent="0.25">
      <c r="A2864" s="10" t="s">
        <v>129</v>
      </c>
      <c r="B2864" s="10" t="s">
        <v>1222</v>
      </c>
      <c r="C2864" s="10" t="s">
        <v>29</v>
      </c>
      <c r="D2864" s="20" t="s">
        <v>11</v>
      </c>
      <c r="E2864" s="12" t="s">
        <v>25</v>
      </c>
      <c r="F2864" s="21">
        <v>0</v>
      </c>
      <c r="G2864" s="21">
        <v>0</v>
      </c>
      <c r="H2864" s="37">
        <v>80</v>
      </c>
      <c r="I2864" s="42"/>
    </row>
    <row r="2865" spans="1:9" x14ac:dyDescent="0.25">
      <c r="A2865" s="10" t="s">
        <v>129</v>
      </c>
      <c r="B2865" s="10" t="s">
        <v>1223</v>
      </c>
      <c r="C2865" s="10" t="s">
        <v>52</v>
      </c>
      <c r="D2865" s="20" t="s">
        <v>11</v>
      </c>
      <c r="E2865" s="12" t="s">
        <v>12</v>
      </c>
      <c r="F2865" s="21">
        <v>0</v>
      </c>
      <c r="G2865" s="21">
        <v>0</v>
      </c>
      <c r="H2865" s="37">
        <v>600</v>
      </c>
      <c r="I2865" s="42"/>
    </row>
    <row r="2866" spans="1:9" x14ac:dyDescent="0.25">
      <c r="A2866" s="10" t="s">
        <v>129</v>
      </c>
      <c r="B2866" s="10" t="s">
        <v>1224</v>
      </c>
      <c r="C2866" s="10" t="s">
        <v>30</v>
      </c>
      <c r="D2866" s="20" t="s">
        <v>11</v>
      </c>
      <c r="E2866" s="12" t="s">
        <v>12</v>
      </c>
      <c r="F2866" s="21">
        <v>0</v>
      </c>
      <c r="G2866" s="21">
        <v>0</v>
      </c>
      <c r="H2866" s="37">
        <v>120</v>
      </c>
      <c r="I2866" s="42"/>
    </row>
    <row r="2867" spans="1:9" ht="27" x14ac:dyDescent="0.25">
      <c r="A2867" s="10" t="s">
        <v>129</v>
      </c>
      <c r="B2867" s="10" t="s">
        <v>1225</v>
      </c>
      <c r="C2867" s="10" t="s">
        <v>231</v>
      </c>
      <c r="D2867" s="20" t="s">
        <v>11</v>
      </c>
      <c r="E2867" s="12" t="s">
        <v>12</v>
      </c>
      <c r="F2867" s="21">
        <v>0</v>
      </c>
      <c r="G2867" s="21">
        <v>0</v>
      </c>
      <c r="H2867" s="37">
        <v>12</v>
      </c>
      <c r="I2867" s="42"/>
    </row>
    <row r="2868" spans="1:9" x14ac:dyDescent="0.25">
      <c r="A2868" s="10" t="s">
        <v>129</v>
      </c>
      <c r="B2868" s="10" t="s">
        <v>1226</v>
      </c>
      <c r="C2868" s="10" t="s">
        <v>232</v>
      </c>
      <c r="D2868" s="20" t="s">
        <v>11</v>
      </c>
      <c r="E2868" s="12" t="s">
        <v>12</v>
      </c>
      <c r="F2868" s="21">
        <v>0</v>
      </c>
      <c r="G2868" s="21">
        <v>0</v>
      </c>
      <c r="H2868" s="37">
        <v>80</v>
      </c>
      <c r="I2868" s="42"/>
    </row>
    <row r="2869" spans="1:9" ht="27" x14ac:dyDescent="0.25">
      <c r="A2869" s="10" t="s">
        <v>129</v>
      </c>
      <c r="B2869" s="10" t="s">
        <v>1227</v>
      </c>
      <c r="C2869" s="10" t="s">
        <v>31</v>
      </c>
      <c r="D2869" s="20" t="s">
        <v>11</v>
      </c>
      <c r="E2869" s="12" t="s">
        <v>12</v>
      </c>
      <c r="F2869" s="21">
        <v>0</v>
      </c>
      <c r="G2869" s="21">
        <v>0</v>
      </c>
      <c r="H2869" s="37">
        <v>24</v>
      </c>
      <c r="I2869" s="42"/>
    </row>
    <row r="2870" spans="1:9" x14ac:dyDescent="0.25">
      <c r="A2870" s="10" t="s">
        <v>129</v>
      </c>
      <c r="B2870" s="10" t="s">
        <v>1228</v>
      </c>
      <c r="C2870" s="10" t="s">
        <v>1017</v>
      </c>
      <c r="D2870" s="10" t="s">
        <v>11</v>
      </c>
      <c r="E2870" s="10" t="s">
        <v>12</v>
      </c>
      <c r="F2870" s="10">
        <v>0</v>
      </c>
      <c r="G2870" s="10">
        <v>0</v>
      </c>
      <c r="H2870" s="10">
        <v>4</v>
      </c>
      <c r="I2870" s="42"/>
    </row>
    <row r="2871" spans="1:9" x14ac:dyDescent="0.25">
      <c r="A2871" s="10" t="s">
        <v>129</v>
      </c>
      <c r="B2871" s="10" t="s">
        <v>1229</v>
      </c>
      <c r="C2871" s="10" t="s">
        <v>1230</v>
      </c>
      <c r="D2871" s="10" t="s">
        <v>11</v>
      </c>
      <c r="E2871" s="10" t="s">
        <v>12</v>
      </c>
      <c r="F2871" s="10">
        <v>0</v>
      </c>
      <c r="G2871" s="10">
        <v>0</v>
      </c>
      <c r="H2871" s="10">
        <v>10</v>
      </c>
      <c r="I2871" s="42"/>
    </row>
    <row r="2872" spans="1:9" x14ac:dyDescent="0.25">
      <c r="A2872" s="10"/>
      <c r="B2872" s="10" t="s">
        <v>688</v>
      </c>
      <c r="C2872" s="10" t="s">
        <v>136</v>
      </c>
      <c r="D2872" s="10" t="s">
        <v>36</v>
      </c>
      <c r="E2872" s="10" t="s">
        <v>25</v>
      </c>
      <c r="F2872" s="10">
        <v>180</v>
      </c>
      <c r="G2872" s="10">
        <f>+F2872*H2872</f>
        <v>180000</v>
      </c>
      <c r="H2872" s="10">
        <v>1000</v>
      </c>
      <c r="I2872" s="42"/>
    </row>
    <row r="2873" spans="1:9" x14ac:dyDescent="0.25">
      <c r="A2873" s="10"/>
      <c r="B2873" s="10" t="s">
        <v>689</v>
      </c>
      <c r="C2873" s="10" t="s">
        <v>136</v>
      </c>
      <c r="D2873" s="10" t="s">
        <v>36</v>
      </c>
      <c r="E2873" s="10" t="s">
        <v>25</v>
      </c>
      <c r="F2873" s="10">
        <v>44.86</v>
      </c>
      <c r="G2873" s="10">
        <f>+F2873*H2873</f>
        <v>466544</v>
      </c>
      <c r="H2873" s="10">
        <v>10400</v>
      </c>
      <c r="I2873" s="42"/>
    </row>
    <row r="2874" spans="1:9" x14ac:dyDescent="0.25">
      <c r="A2874" s="166" t="s">
        <v>39</v>
      </c>
      <c r="B2874" s="167"/>
      <c r="C2874" s="167"/>
      <c r="D2874" s="167"/>
      <c r="E2874" s="167"/>
      <c r="F2874" s="167"/>
      <c r="G2874" s="167"/>
      <c r="H2874" s="167"/>
      <c r="I2874" s="42"/>
    </row>
    <row r="2875" spans="1:9" ht="27" x14ac:dyDescent="0.25">
      <c r="A2875" s="10" t="s">
        <v>139</v>
      </c>
      <c r="B2875" s="10" t="s">
        <v>692</v>
      </c>
      <c r="C2875" s="10" t="s">
        <v>195</v>
      </c>
      <c r="D2875" s="20" t="s">
        <v>36</v>
      </c>
      <c r="E2875" s="21" t="s">
        <v>35</v>
      </c>
      <c r="F2875" s="21">
        <v>0</v>
      </c>
      <c r="G2875" s="21">
        <v>0</v>
      </c>
      <c r="H2875" s="38">
        <v>1</v>
      </c>
      <c r="I2875" s="42"/>
    </row>
    <row r="2876" spans="1:9" ht="27" x14ac:dyDescent="0.25">
      <c r="A2876" s="10" t="s">
        <v>139</v>
      </c>
      <c r="B2876" s="10" t="s">
        <v>693</v>
      </c>
      <c r="C2876" s="10" t="s">
        <v>195</v>
      </c>
      <c r="D2876" s="20" t="s">
        <v>36</v>
      </c>
      <c r="E2876" s="21" t="s">
        <v>35</v>
      </c>
      <c r="F2876" s="21">
        <v>0</v>
      </c>
      <c r="G2876" s="21">
        <v>0</v>
      </c>
      <c r="H2876" s="38">
        <v>1</v>
      </c>
      <c r="I2876" s="42"/>
    </row>
    <row r="2877" spans="1:9" x14ac:dyDescent="0.25">
      <c r="A2877" s="166" t="s">
        <v>33</v>
      </c>
      <c r="B2877" s="167"/>
      <c r="C2877" s="167"/>
      <c r="D2877" s="167"/>
      <c r="E2877" s="167"/>
      <c r="F2877" s="167"/>
      <c r="G2877" s="167"/>
      <c r="H2877" s="167"/>
      <c r="I2877" s="42"/>
    </row>
    <row r="2878" spans="1:9" ht="40.5" x14ac:dyDescent="0.25">
      <c r="A2878" s="10">
        <v>4267</v>
      </c>
      <c r="B2878" s="10" t="s">
        <v>4113</v>
      </c>
      <c r="C2878" s="10" t="s">
        <v>4114</v>
      </c>
      <c r="D2878" s="10" t="s">
        <v>34</v>
      </c>
      <c r="E2878" s="10" t="s">
        <v>35</v>
      </c>
      <c r="F2878" s="10">
        <v>504000</v>
      </c>
      <c r="G2878" s="10">
        <v>504000</v>
      </c>
      <c r="H2878" s="10">
        <v>1</v>
      </c>
      <c r="I2878" s="42"/>
    </row>
    <row r="2879" spans="1:9" x14ac:dyDescent="0.25">
      <c r="A2879" s="10" t="s">
        <v>131</v>
      </c>
      <c r="B2879" s="10" t="s">
        <v>690</v>
      </c>
      <c r="C2879" s="10" t="s">
        <v>451</v>
      </c>
      <c r="D2879" s="10" t="s">
        <v>34</v>
      </c>
      <c r="E2879" s="10" t="s">
        <v>35</v>
      </c>
      <c r="F2879" s="10">
        <v>0</v>
      </c>
      <c r="G2879" s="10">
        <v>0</v>
      </c>
      <c r="H2879" s="10">
        <v>1</v>
      </c>
      <c r="I2879" s="42"/>
    </row>
    <row r="2880" spans="1:9" x14ac:dyDescent="0.25">
      <c r="A2880" s="10" t="s">
        <v>131</v>
      </c>
      <c r="B2880" s="10" t="s">
        <v>691</v>
      </c>
      <c r="C2880" s="10" t="s">
        <v>451</v>
      </c>
      <c r="D2880" s="20" t="s">
        <v>34</v>
      </c>
      <c r="E2880" s="21" t="s">
        <v>35</v>
      </c>
      <c r="F2880" s="21">
        <v>0</v>
      </c>
      <c r="G2880" s="21">
        <v>0</v>
      </c>
      <c r="H2880" s="38">
        <v>1</v>
      </c>
      <c r="I2880" s="42"/>
    </row>
    <row r="2881" spans="1:9" ht="27" x14ac:dyDescent="0.25">
      <c r="A2881" s="10" t="s">
        <v>245</v>
      </c>
      <c r="B2881" s="10" t="s">
        <v>669</v>
      </c>
      <c r="C2881" s="10" t="s">
        <v>94</v>
      </c>
      <c r="D2881" s="10" t="s">
        <v>36</v>
      </c>
      <c r="E2881" s="10" t="s">
        <v>35</v>
      </c>
      <c r="F2881" s="10">
        <v>3409950</v>
      </c>
      <c r="G2881" s="10">
        <v>3409950</v>
      </c>
      <c r="H2881" s="10">
        <v>1</v>
      </c>
      <c r="I2881" s="42"/>
    </row>
    <row r="2882" spans="1:9" ht="27" x14ac:dyDescent="0.25">
      <c r="A2882" s="10" t="s">
        <v>245</v>
      </c>
      <c r="B2882" s="10" t="s">
        <v>518</v>
      </c>
      <c r="C2882" s="10" t="s">
        <v>161</v>
      </c>
      <c r="D2882" s="10" t="s">
        <v>34</v>
      </c>
      <c r="E2882" s="10" t="s">
        <v>35</v>
      </c>
      <c r="F2882" s="10">
        <v>13000000</v>
      </c>
      <c r="G2882" s="10">
        <f>+F2882*H2882</f>
        <v>13000000</v>
      </c>
      <c r="H2882" s="10">
        <v>1</v>
      </c>
      <c r="I2882" s="42"/>
    </row>
    <row r="2883" spans="1:9" ht="40.5" x14ac:dyDescent="0.25">
      <c r="A2883" s="10" t="s">
        <v>245</v>
      </c>
      <c r="B2883" s="10" t="s">
        <v>672</v>
      </c>
      <c r="C2883" s="10" t="s">
        <v>37</v>
      </c>
      <c r="D2883" s="10" t="s">
        <v>34</v>
      </c>
      <c r="E2883" s="10" t="s">
        <v>35</v>
      </c>
      <c r="F2883" s="10">
        <v>77900</v>
      </c>
      <c r="G2883" s="10">
        <v>77900</v>
      </c>
      <c r="H2883" s="10">
        <v>1</v>
      </c>
      <c r="I2883" s="42"/>
    </row>
    <row r="2884" spans="1:9" ht="27" x14ac:dyDescent="0.25">
      <c r="A2884" s="10" t="s">
        <v>209</v>
      </c>
      <c r="B2884" s="10" t="s">
        <v>673</v>
      </c>
      <c r="C2884" s="10" t="s">
        <v>255</v>
      </c>
      <c r="D2884" s="20" t="s">
        <v>36</v>
      </c>
      <c r="E2884" s="21" t="s">
        <v>35</v>
      </c>
      <c r="F2884" s="21">
        <v>0</v>
      </c>
      <c r="G2884" s="21">
        <v>0</v>
      </c>
      <c r="H2884" s="38">
        <v>1</v>
      </c>
      <c r="I2884" s="42"/>
    </row>
    <row r="2885" spans="1:9" ht="27" x14ac:dyDescent="0.25">
      <c r="A2885" s="10" t="s">
        <v>209</v>
      </c>
      <c r="B2885" s="10" t="s">
        <v>674</v>
      </c>
      <c r="C2885" s="10" t="s">
        <v>255</v>
      </c>
      <c r="D2885" s="20" t="s">
        <v>36</v>
      </c>
      <c r="E2885" s="21" t="s">
        <v>35</v>
      </c>
      <c r="F2885" s="21">
        <v>0</v>
      </c>
      <c r="G2885" s="21">
        <v>0</v>
      </c>
      <c r="H2885" s="38">
        <v>1</v>
      </c>
      <c r="I2885" s="42"/>
    </row>
    <row r="2886" spans="1:9" ht="27" x14ac:dyDescent="0.25">
      <c r="A2886" s="10" t="s">
        <v>209</v>
      </c>
      <c r="B2886" s="10" t="s">
        <v>675</v>
      </c>
      <c r="C2886" s="10" t="s">
        <v>255</v>
      </c>
      <c r="D2886" s="20" t="s">
        <v>36</v>
      </c>
      <c r="E2886" s="21" t="s">
        <v>35</v>
      </c>
      <c r="F2886" s="21">
        <v>0</v>
      </c>
      <c r="G2886" s="21">
        <v>0</v>
      </c>
      <c r="H2886" s="38">
        <v>1</v>
      </c>
      <c r="I2886" s="42"/>
    </row>
    <row r="2887" spans="1:9" ht="27" x14ac:dyDescent="0.25">
      <c r="A2887" s="10" t="s">
        <v>209</v>
      </c>
      <c r="B2887" s="10" t="s">
        <v>676</v>
      </c>
      <c r="C2887" s="10" t="s">
        <v>255</v>
      </c>
      <c r="D2887" s="20" t="s">
        <v>36</v>
      </c>
      <c r="E2887" s="21" t="s">
        <v>35</v>
      </c>
      <c r="F2887" s="21">
        <v>0</v>
      </c>
      <c r="G2887" s="21">
        <v>0</v>
      </c>
      <c r="H2887" s="38">
        <v>1</v>
      </c>
      <c r="I2887" s="42"/>
    </row>
    <row r="2888" spans="1:9" ht="27" x14ac:dyDescent="0.25">
      <c r="A2888" s="10" t="s">
        <v>209</v>
      </c>
      <c r="B2888" s="10" t="s">
        <v>677</v>
      </c>
      <c r="C2888" s="10" t="s">
        <v>255</v>
      </c>
      <c r="D2888" s="20" t="s">
        <v>36</v>
      </c>
      <c r="E2888" s="21" t="s">
        <v>35</v>
      </c>
      <c r="F2888" s="21">
        <v>0</v>
      </c>
      <c r="G2888" s="21">
        <v>0</v>
      </c>
      <c r="H2888" s="38">
        <v>1</v>
      </c>
      <c r="I2888" s="42"/>
    </row>
    <row r="2889" spans="1:9" ht="27" x14ac:dyDescent="0.25">
      <c r="A2889" s="10" t="s">
        <v>209</v>
      </c>
      <c r="B2889" s="10" t="s">
        <v>678</v>
      </c>
      <c r="C2889" s="10" t="s">
        <v>255</v>
      </c>
      <c r="D2889" s="20" t="s">
        <v>36</v>
      </c>
      <c r="E2889" s="21" t="s">
        <v>35</v>
      </c>
      <c r="F2889" s="21">
        <v>0</v>
      </c>
      <c r="G2889" s="21">
        <v>0</v>
      </c>
      <c r="H2889" s="38">
        <v>1</v>
      </c>
      <c r="I2889" s="42"/>
    </row>
    <row r="2890" spans="1:9" ht="40.5" x14ac:dyDescent="0.25">
      <c r="A2890" s="10" t="s">
        <v>209</v>
      </c>
      <c r="B2890" s="10" t="s">
        <v>679</v>
      </c>
      <c r="C2890" s="10" t="s">
        <v>146</v>
      </c>
      <c r="D2890" s="20" t="s">
        <v>36</v>
      </c>
      <c r="E2890" s="21" t="s">
        <v>35</v>
      </c>
      <c r="F2890" s="21">
        <v>0</v>
      </c>
      <c r="G2890" s="21">
        <v>0</v>
      </c>
      <c r="H2890" s="38">
        <v>1</v>
      </c>
      <c r="I2890" s="42"/>
    </row>
    <row r="2891" spans="1:9" ht="27" x14ac:dyDescent="0.25">
      <c r="A2891" s="10" t="s">
        <v>209</v>
      </c>
      <c r="B2891" s="10" t="s">
        <v>993</v>
      </c>
      <c r="C2891" s="10" t="s">
        <v>255</v>
      </c>
      <c r="D2891" s="10" t="s">
        <v>36</v>
      </c>
      <c r="E2891" s="10" t="s">
        <v>35</v>
      </c>
      <c r="F2891" s="10">
        <v>614000</v>
      </c>
      <c r="G2891" s="10">
        <v>614000</v>
      </c>
      <c r="H2891" s="10">
        <v>1</v>
      </c>
      <c r="I2891" s="42"/>
    </row>
    <row r="2892" spans="1:9" ht="27" x14ac:dyDescent="0.25">
      <c r="A2892" s="10" t="s">
        <v>209</v>
      </c>
      <c r="B2892" s="10" t="s">
        <v>994</v>
      </c>
      <c r="C2892" s="10" t="s">
        <v>255</v>
      </c>
      <c r="D2892" s="10" t="s">
        <v>36</v>
      </c>
      <c r="E2892" s="10" t="s">
        <v>35</v>
      </c>
      <c r="F2892" s="10">
        <v>1486000</v>
      </c>
      <c r="G2892" s="10">
        <v>1486000</v>
      </c>
      <c r="H2892" s="10">
        <v>1</v>
      </c>
      <c r="I2892" s="42"/>
    </row>
    <row r="2893" spans="1:9" ht="27" x14ac:dyDescent="0.25">
      <c r="A2893" s="10" t="s">
        <v>209</v>
      </c>
      <c r="B2893" s="10" t="s">
        <v>995</v>
      </c>
      <c r="C2893" s="10" t="s">
        <v>255</v>
      </c>
      <c r="D2893" s="10" t="s">
        <v>36</v>
      </c>
      <c r="E2893" s="10" t="s">
        <v>35</v>
      </c>
      <c r="F2893" s="10">
        <v>600000</v>
      </c>
      <c r="G2893" s="10">
        <v>600000</v>
      </c>
      <c r="H2893" s="10">
        <v>1</v>
      </c>
      <c r="I2893" s="42"/>
    </row>
    <row r="2894" spans="1:9" ht="27" x14ac:dyDescent="0.25">
      <c r="A2894" s="10" t="s">
        <v>209</v>
      </c>
      <c r="B2894" s="10" t="s">
        <v>996</v>
      </c>
      <c r="C2894" s="10" t="s">
        <v>255</v>
      </c>
      <c r="D2894" s="10" t="s">
        <v>36</v>
      </c>
      <c r="E2894" s="10" t="s">
        <v>35</v>
      </c>
      <c r="F2894" s="10">
        <v>500000</v>
      </c>
      <c r="G2894" s="10">
        <v>500000</v>
      </c>
      <c r="H2894" s="10">
        <v>1</v>
      </c>
      <c r="I2894" s="42"/>
    </row>
    <row r="2895" spans="1:9" ht="27" x14ac:dyDescent="0.25">
      <c r="A2895" s="10" t="s">
        <v>209</v>
      </c>
      <c r="B2895" s="10" t="s">
        <v>997</v>
      </c>
      <c r="C2895" s="10" t="s">
        <v>255</v>
      </c>
      <c r="D2895" s="10" t="s">
        <v>36</v>
      </c>
      <c r="E2895" s="10" t="s">
        <v>35</v>
      </c>
      <c r="F2895" s="10">
        <v>450000</v>
      </c>
      <c r="G2895" s="10">
        <v>450000</v>
      </c>
      <c r="H2895" s="10">
        <v>1</v>
      </c>
      <c r="I2895" s="42"/>
    </row>
    <row r="2896" spans="1:9" ht="27" x14ac:dyDescent="0.25">
      <c r="A2896" s="10" t="s">
        <v>209</v>
      </c>
      <c r="B2896" s="10" t="s">
        <v>998</v>
      </c>
      <c r="C2896" s="10" t="s">
        <v>255</v>
      </c>
      <c r="D2896" s="10" t="s">
        <v>36</v>
      </c>
      <c r="E2896" s="10" t="s">
        <v>35</v>
      </c>
      <c r="F2896" s="10">
        <v>350000</v>
      </c>
      <c r="G2896" s="10">
        <v>350000</v>
      </c>
      <c r="H2896" s="10">
        <v>1</v>
      </c>
      <c r="I2896" s="42"/>
    </row>
    <row r="2897" spans="1:9" ht="40.5" x14ac:dyDescent="0.25">
      <c r="A2897" s="10" t="s">
        <v>209</v>
      </c>
      <c r="B2897" s="10" t="s">
        <v>680</v>
      </c>
      <c r="C2897" s="10" t="s">
        <v>146</v>
      </c>
      <c r="D2897" s="10" t="s">
        <v>36</v>
      </c>
      <c r="E2897" s="10" t="s">
        <v>35</v>
      </c>
      <c r="F2897" s="10">
        <v>0</v>
      </c>
      <c r="G2897" s="10">
        <v>0</v>
      </c>
      <c r="H2897" s="10">
        <v>1</v>
      </c>
      <c r="I2897" s="42"/>
    </row>
    <row r="2898" spans="1:9" ht="40.5" x14ac:dyDescent="0.25">
      <c r="A2898" s="10" t="s">
        <v>209</v>
      </c>
      <c r="B2898" s="10" t="s">
        <v>90</v>
      </c>
      <c r="C2898" s="10" t="s">
        <v>146</v>
      </c>
      <c r="D2898" s="10" t="s">
        <v>36</v>
      </c>
      <c r="E2898" s="10" t="s">
        <v>35</v>
      </c>
      <c r="F2898" s="10">
        <v>0</v>
      </c>
      <c r="G2898" s="10">
        <v>0</v>
      </c>
      <c r="H2898" s="10">
        <v>1</v>
      </c>
      <c r="I2898" s="42"/>
    </row>
    <row r="2899" spans="1:9" ht="40.5" x14ac:dyDescent="0.25">
      <c r="A2899" s="10" t="s">
        <v>209</v>
      </c>
      <c r="B2899" s="10" t="s">
        <v>681</v>
      </c>
      <c r="C2899" s="10" t="s">
        <v>147</v>
      </c>
      <c r="D2899" s="10" t="s">
        <v>36</v>
      </c>
      <c r="E2899" s="10" t="s">
        <v>35</v>
      </c>
      <c r="F2899" s="10">
        <v>0</v>
      </c>
      <c r="G2899" s="10">
        <v>0</v>
      </c>
      <c r="H2899" s="10">
        <v>1</v>
      </c>
      <c r="I2899" s="42"/>
    </row>
    <row r="2900" spans="1:9" ht="27" x14ac:dyDescent="0.25">
      <c r="A2900" s="10" t="s">
        <v>209</v>
      </c>
      <c r="B2900" s="10" t="s">
        <v>682</v>
      </c>
      <c r="C2900" s="10" t="s">
        <v>148</v>
      </c>
      <c r="D2900" s="10" t="s">
        <v>36</v>
      </c>
      <c r="E2900" s="10" t="s">
        <v>35</v>
      </c>
      <c r="F2900" s="10">
        <v>0</v>
      </c>
      <c r="G2900" s="10">
        <v>0</v>
      </c>
      <c r="H2900" s="10">
        <v>1</v>
      </c>
      <c r="I2900" s="42"/>
    </row>
    <row r="2901" spans="1:9" ht="27" x14ac:dyDescent="0.25">
      <c r="A2901" s="10" t="s">
        <v>209</v>
      </c>
      <c r="B2901" s="10" t="s">
        <v>683</v>
      </c>
      <c r="C2901" s="10" t="s">
        <v>149</v>
      </c>
      <c r="D2901" s="10" t="s">
        <v>36</v>
      </c>
      <c r="E2901" s="10" t="s">
        <v>35</v>
      </c>
      <c r="F2901" s="10">
        <v>0</v>
      </c>
      <c r="G2901" s="10">
        <v>0</v>
      </c>
      <c r="H2901" s="38">
        <v>1</v>
      </c>
      <c r="I2901" s="42"/>
    </row>
    <row r="2902" spans="1:9" ht="54" x14ac:dyDescent="0.25">
      <c r="A2902" s="10" t="s">
        <v>209</v>
      </c>
      <c r="B2902" s="10" t="s">
        <v>684</v>
      </c>
      <c r="C2902" s="10" t="s">
        <v>150</v>
      </c>
      <c r="D2902" s="10" t="s">
        <v>36</v>
      </c>
      <c r="E2902" s="10" t="s">
        <v>35</v>
      </c>
      <c r="F2902" s="10">
        <v>0</v>
      </c>
      <c r="G2902" s="10">
        <v>0</v>
      </c>
      <c r="H2902" s="38">
        <v>1</v>
      </c>
      <c r="I2902" s="42"/>
    </row>
    <row r="2903" spans="1:9" ht="54" x14ac:dyDescent="0.25">
      <c r="A2903" s="10" t="s">
        <v>209</v>
      </c>
      <c r="B2903" s="10" t="s">
        <v>685</v>
      </c>
      <c r="C2903" s="10" t="s">
        <v>150</v>
      </c>
      <c r="D2903" s="10" t="s">
        <v>36</v>
      </c>
      <c r="E2903" s="10" t="s">
        <v>35</v>
      </c>
      <c r="F2903" s="10">
        <v>0</v>
      </c>
      <c r="G2903" s="10">
        <v>0</v>
      </c>
      <c r="H2903" s="38">
        <v>1</v>
      </c>
      <c r="I2903" s="42"/>
    </row>
    <row r="2904" spans="1:9" ht="54" x14ac:dyDescent="0.25">
      <c r="A2904" s="10" t="s">
        <v>209</v>
      </c>
      <c r="B2904" s="10" t="s">
        <v>686</v>
      </c>
      <c r="C2904" s="10" t="s">
        <v>150</v>
      </c>
      <c r="D2904" s="20" t="s">
        <v>36</v>
      </c>
      <c r="E2904" s="21" t="s">
        <v>35</v>
      </c>
      <c r="F2904" s="21">
        <v>0</v>
      </c>
      <c r="G2904" s="21">
        <v>0</v>
      </c>
      <c r="H2904" s="38">
        <v>1</v>
      </c>
      <c r="I2904" s="42"/>
    </row>
    <row r="2905" spans="1:9" ht="40.5" x14ac:dyDescent="0.25">
      <c r="A2905" s="10" t="s">
        <v>245</v>
      </c>
      <c r="B2905" s="10" t="s">
        <v>670</v>
      </c>
      <c r="C2905" s="10" t="s">
        <v>95</v>
      </c>
      <c r="D2905" s="10" t="s">
        <v>36</v>
      </c>
      <c r="E2905" s="10" t="s">
        <v>35</v>
      </c>
      <c r="F2905" s="10">
        <v>57600</v>
      </c>
      <c r="G2905" s="10">
        <v>57600</v>
      </c>
      <c r="H2905" s="10">
        <v>1</v>
      </c>
      <c r="I2905" s="42"/>
    </row>
    <row r="2906" spans="1:9" x14ac:dyDescent="0.25">
      <c r="A2906" s="164" t="s">
        <v>2580</v>
      </c>
      <c r="B2906" s="165"/>
      <c r="C2906" s="165"/>
      <c r="D2906" s="165"/>
      <c r="E2906" s="165"/>
      <c r="F2906" s="165"/>
      <c r="G2906" s="165"/>
      <c r="H2906" s="165"/>
      <c r="I2906" s="42"/>
    </row>
    <row r="2907" spans="1:9" x14ac:dyDescent="0.25">
      <c r="A2907" s="19"/>
      <c r="B2907" s="166" t="s">
        <v>39</v>
      </c>
      <c r="C2907" s="167"/>
      <c r="D2907" s="167"/>
      <c r="E2907" s="167"/>
      <c r="F2907" s="167"/>
      <c r="G2907" s="175"/>
      <c r="H2907" s="35"/>
      <c r="I2907" s="42"/>
    </row>
    <row r="2908" spans="1:9" ht="27" x14ac:dyDescent="0.25">
      <c r="A2908" s="10" t="s">
        <v>204</v>
      </c>
      <c r="B2908" s="10" t="s">
        <v>354</v>
      </c>
      <c r="C2908" s="10" t="s">
        <v>61</v>
      </c>
      <c r="D2908" s="21" t="s">
        <v>38</v>
      </c>
      <c r="E2908" s="21" t="s">
        <v>35</v>
      </c>
      <c r="F2908" s="21">
        <v>0</v>
      </c>
      <c r="G2908" s="21">
        <f t="shared" ref="G2908:G2939" si="61">F2908*H2908</f>
        <v>0</v>
      </c>
      <c r="H2908" s="38">
        <v>1</v>
      </c>
      <c r="I2908" s="42"/>
    </row>
    <row r="2909" spans="1:9" ht="27" x14ac:dyDescent="0.25">
      <c r="A2909" s="10" t="s">
        <v>204</v>
      </c>
      <c r="B2909" s="10" t="s">
        <v>355</v>
      </c>
      <c r="C2909" s="10" t="s">
        <v>61</v>
      </c>
      <c r="D2909" s="21" t="s">
        <v>38</v>
      </c>
      <c r="E2909" s="21" t="s">
        <v>35</v>
      </c>
      <c r="F2909" s="21">
        <v>0</v>
      </c>
      <c r="G2909" s="21">
        <f t="shared" si="61"/>
        <v>0</v>
      </c>
      <c r="H2909" s="38">
        <v>1</v>
      </c>
      <c r="I2909" s="42"/>
    </row>
    <row r="2910" spans="1:9" ht="27" x14ac:dyDescent="0.25">
      <c r="A2910" s="10" t="s">
        <v>204</v>
      </c>
      <c r="B2910" s="10" t="s">
        <v>356</v>
      </c>
      <c r="C2910" s="10" t="s">
        <v>61</v>
      </c>
      <c r="D2910" s="21" t="s">
        <v>38</v>
      </c>
      <c r="E2910" s="21" t="s">
        <v>35</v>
      </c>
      <c r="F2910" s="21">
        <v>0</v>
      </c>
      <c r="G2910" s="21">
        <f t="shared" si="61"/>
        <v>0</v>
      </c>
      <c r="H2910" s="38">
        <v>1</v>
      </c>
      <c r="I2910" s="42"/>
    </row>
    <row r="2911" spans="1:9" ht="27" x14ac:dyDescent="0.25">
      <c r="A2911" s="10" t="s">
        <v>204</v>
      </c>
      <c r="B2911" s="10" t="s">
        <v>357</v>
      </c>
      <c r="C2911" s="10" t="s">
        <v>61</v>
      </c>
      <c r="D2911" s="21" t="s">
        <v>38</v>
      </c>
      <c r="E2911" s="21" t="s">
        <v>35</v>
      </c>
      <c r="F2911" s="21">
        <v>0</v>
      </c>
      <c r="G2911" s="21">
        <f t="shared" si="61"/>
        <v>0</v>
      </c>
      <c r="H2911" s="38">
        <v>1</v>
      </c>
      <c r="I2911" s="42"/>
    </row>
    <row r="2912" spans="1:9" ht="27" x14ac:dyDescent="0.25">
      <c r="A2912" s="10" t="s">
        <v>204</v>
      </c>
      <c r="B2912" s="10" t="s">
        <v>358</v>
      </c>
      <c r="C2912" s="10" t="s">
        <v>61</v>
      </c>
      <c r="D2912" s="21" t="s">
        <v>38</v>
      </c>
      <c r="E2912" s="21" t="s">
        <v>35</v>
      </c>
      <c r="F2912" s="21">
        <v>0</v>
      </c>
      <c r="G2912" s="21">
        <f t="shared" si="61"/>
        <v>0</v>
      </c>
      <c r="H2912" s="38">
        <v>1</v>
      </c>
      <c r="I2912" s="42"/>
    </row>
    <row r="2913" spans="1:9" ht="27" x14ac:dyDescent="0.25">
      <c r="A2913" s="10" t="s">
        <v>204</v>
      </c>
      <c r="B2913" s="10" t="s">
        <v>359</v>
      </c>
      <c r="C2913" s="10" t="s">
        <v>61</v>
      </c>
      <c r="D2913" s="21" t="s">
        <v>38</v>
      </c>
      <c r="E2913" s="21" t="s">
        <v>35</v>
      </c>
      <c r="F2913" s="21">
        <v>0</v>
      </c>
      <c r="G2913" s="21">
        <f t="shared" si="61"/>
        <v>0</v>
      </c>
      <c r="H2913" s="38">
        <v>1</v>
      </c>
      <c r="I2913" s="42"/>
    </row>
    <row r="2914" spans="1:9" ht="27" x14ac:dyDescent="0.25">
      <c r="A2914" s="10" t="s">
        <v>204</v>
      </c>
      <c r="B2914" s="10" t="s">
        <v>360</v>
      </c>
      <c r="C2914" s="10" t="s">
        <v>61</v>
      </c>
      <c r="D2914" s="21" t="s">
        <v>38</v>
      </c>
      <c r="E2914" s="21" t="s">
        <v>35</v>
      </c>
      <c r="F2914" s="21">
        <v>0</v>
      </c>
      <c r="G2914" s="21">
        <f t="shared" si="61"/>
        <v>0</v>
      </c>
      <c r="H2914" s="38">
        <v>1</v>
      </c>
      <c r="I2914" s="42"/>
    </row>
    <row r="2915" spans="1:9" ht="27" x14ac:dyDescent="0.25">
      <c r="A2915" s="10" t="s">
        <v>204</v>
      </c>
      <c r="B2915" s="10" t="s">
        <v>361</v>
      </c>
      <c r="C2915" s="10" t="s">
        <v>61</v>
      </c>
      <c r="D2915" s="21" t="s">
        <v>38</v>
      </c>
      <c r="E2915" s="21" t="s">
        <v>35</v>
      </c>
      <c r="F2915" s="21">
        <v>0</v>
      </c>
      <c r="G2915" s="21">
        <f t="shared" si="61"/>
        <v>0</v>
      </c>
      <c r="H2915" s="38">
        <v>1</v>
      </c>
      <c r="I2915" s="42"/>
    </row>
    <row r="2916" spans="1:9" ht="27" x14ac:dyDescent="0.25">
      <c r="A2916" s="10" t="s">
        <v>204</v>
      </c>
      <c r="B2916" s="10" t="s">
        <v>362</v>
      </c>
      <c r="C2916" s="10" t="s">
        <v>61</v>
      </c>
      <c r="D2916" s="21" t="s">
        <v>38</v>
      </c>
      <c r="E2916" s="21" t="s">
        <v>35</v>
      </c>
      <c r="F2916" s="21">
        <v>0</v>
      </c>
      <c r="G2916" s="21">
        <f t="shared" si="61"/>
        <v>0</v>
      </c>
      <c r="H2916" s="38">
        <v>1</v>
      </c>
      <c r="I2916" s="42"/>
    </row>
    <row r="2917" spans="1:9" ht="27" x14ac:dyDescent="0.25">
      <c r="A2917" s="10" t="s">
        <v>204</v>
      </c>
      <c r="B2917" s="10" t="s">
        <v>363</v>
      </c>
      <c r="C2917" s="10" t="s">
        <v>61</v>
      </c>
      <c r="D2917" s="21" t="s">
        <v>38</v>
      </c>
      <c r="E2917" s="21" t="s">
        <v>35</v>
      </c>
      <c r="F2917" s="21">
        <v>0</v>
      </c>
      <c r="G2917" s="21">
        <f t="shared" si="61"/>
        <v>0</v>
      </c>
      <c r="H2917" s="38">
        <v>1</v>
      </c>
      <c r="I2917" s="42"/>
    </row>
    <row r="2918" spans="1:9" ht="27" x14ac:dyDescent="0.25">
      <c r="A2918" s="10" t="s">
        <v>204</v>
      </c>
      <c r="B2918" s="10" t="s">
        <v>364</v>
      </c>
      <c r="C2918" s="10" t="s">
        <v>61</v>
      </c>
      <c r="D2918" s="21" t="s">
        <v>38</v>
      </c>
      <c r="E2918" s="21" t="s">
        <v>35</v>
      </c>
      <c r="F2918" s="21">
        <v>0</v>
      </c>
      <c r="G2918" s="21">
        <f t="shared" si="61"/>
        <v>0</v>
      </c>
      <c r="H2918" s="38">
        <v>1</v>
      </c>
      <c r="I2918" s="42"/>
    </row>
    <row r="2919" spans="1:9" ht="27" x14ac:dyDescent="0.25">
      <c r="A2919" s="10" t="s">
        <v>204</v>
      </c>
      <c r="B2919" s="10" t="s">
        <v>365</v>
      </c>
      <c r="C2919" s="10" t="s">
        <v>61</v>
      </c>
      <c r="D2919" s="21" t="s">
        <v>38</v>
      </c>
      <c r="E2919" s="21" t="s">
        <v>35</v>
      </c>
      <c r="F2919" s="21">
        <v>0</v>
      </c>
      <c r="G2919" s="21">
        <f t="shared" si="61"/>
        <v>0</v>
      </c>
      <c r="H2919" s="38">
        <v>1</v>
      </c>
      <c r="I2919" s="42"/>
    </row>
    <row r="2920" spans="1:9" ht="27" x14ac:dyDescent="0.25">
      <c r="A2920" s="10" t="s">
        <v>204</v>
      </c>
      <c r="B2920" s="10" t="s">
        <v>366</v>
      </c>
      <c r="C2920" s="10" t="s">
        <v>61</v>
      </c>
      <c r="D2920" s="21" t="s">
        <v>38</v>
      </c>
      <c r="E2920" s="21" t="s">
        <v>35</v>
      </c>
      <c r="F2920" s="21">
        <v>0</v>
      </c>
      <c r="G2920" s="21">
        <f t="shared" si="61"/>
        <v>0</v>
      </c>
      <c r="H2920" s="38">
        <v>1</v>
      </c>
      <c r="I2920" s="42"/>
    </row>
    <row r="2921" spans="1:9" ht="27" x14ac:dyDescent="0.25">
      <c r="A2921" s="10" t="s">
        <v>204</v>
      </c>
      <c r="B2921" s="10" t="s">
        <v>367</v>
      </c>
      <c r="C2921" s="10" t="s">
        <v>61</v>
      </c>
      <c r="D2921" s="21" t="s">
        <v>38</v>
      </c>
      <c r="E2921" s="21" t="s">
        <v>35</v>
      </c>
      <c r="F2921" s="21">
        <v>0</v>
      </c>
      <c r="G2921" s="21">
        <f t="shared" si="61"/>
        <v>0</v>
      </c>
      <c r="H2921" s="38">
        <v>1</v>
      </c>
      <c r="I2921" s="42"/>
    </row>
    <row r="2922" spans="1:9" ht="27" x14ac:dyDescent="0.25">
      <c r="A2922" s="10" t="s">
        <v>204</v>
      </c>
      <c r="B2922" s="10" t="s">
        <v>368</v>
      </c>
      <c r="C2922" s="10" t="s">
        <v>61</v>
      </c>
      <c r="D2922" s="21" t="s">
        <v>38</v>
      </c>
      <c r="E2922" s="21" t="s">
        <v>35</v>
      </c>
      <c r="F2922" s="21">
        <v>0</v>
      </c>
      <c r="G2922" s="21">
        <f t="shared" si="61"/>
        <v>0</v>
      </c>
      <c r="H2922" s="38">
        <v>1</v>
      </c>
      <c r="I2922" s="42"/>
    </row>
    <row r="2923" spans="1:9" ht="27" x14ac:dyDescent="0.25">
      <c r="A2923" s="10" t="s">
        <v>204</v>
      </c>
      <c r="B2923" s="10" t="s">
        <v>369</v>
      </c>
      <c r="C2923" s="10" t="s">
        <v>61</v>
      </c>
      <c r="D2923" s="21" t="s">
        <v>38</v>
      </c>
      <c r="E2923" s="21" t="s">
        <v>35</v>
      </c>
      <c r="F2923" s="21">
        <v>0</v>
      </c>
      <c r="G2923" s="21">
        <f t="shared" si="61"/>
        <v>0</v>
      </c>
      <c r="H2923" s="38">
        <v>1</v>
      </c>
      <c r="I2923" s="42"/>
    </row>
    <row r="2924" spans="1:9" ht="27" x14ac:dyDescent="0.25">
      <c r="A2924" s="10" t="s">
        <v>204</v>
      </c>
      <c r="B2924" s="10" t="s">
        <v>370</v>
      </c>
      <c r="C2924" s="10" t="s">
        <v>61</v>
      </c>
      <c r="D2924" s="21" t="s">
        <v>38</v>
      </c>
      <c r="E2924" s="21" t="s">
        <v>35</v>
      </c>
      <c r="F2924" s="21">
        <v>0</v>
      </c>
      <c r="G2924" s="21">
        <f t="shared" si="61"/>
        <v>0</v>
      </c>
      <c r="H2924" s="38">
        <v>1</v>
      </c>
      <c r="I2924" s="42"/>
    </row>
    <row r="2925" spans="1:9" ht="27" x14ac:dyDescent="0.25">
      <c r="A2925" s="10" t="s">
        <v>204</v>
      </c>
      <c r="B2925" s="10" t="s">
        <v>371</v>
      </c>
      <c r="C2925" s="10" t="s">
        <v>61</v>
      </c>
      <c r="D2925" s="21" t="s">
        <v>38</v>
      </c>
      <c r="E2925" s="21" t="s">
        <v>35</v>
      </c>
      <c r="F2925" s="21">
        <v>0</v>
      </c>
      <c r="G2925" s="21">
        <f t="shared" si="61"/>
        <v>0</v>
      </c>
      <c r="H2925" s="38">
        <v>1</v>
      </c>
      <c r="I2925" s="42"/>
    </row>
    <row r="2926" spans="1:9" ht="27" x14ac:dyDescent="0.25">
      <c r="A2926" s="10" t="s">
        <v>204</v>
      </c>
      <c r="B2926" s="10" t="s">
        <v>372</v>
      </c>
      <c r="C2926" s="10" t="s">
        <v>61</v>
      </c>
      <c r="D2926" s="21" t="s">
        <v>38</v>
      </c>
      <c r="E2926" s="21" t="s">
        <v>35</v>
      </c>
      <c r="F2926" s="21">
        <v>0</v>
      </c>
      <c r="G2926" s="21">
        <f t="shared" si="61"/>
        <v>0</v>
      </c>
      <c r="H2926" s="38">
        <v>1</v>
      </c>
      <c r="I2926" s="42"/>
    </row>
    <row r="2927" spans="1:9" ht="27" x14ac:dyDescent="0.25">
      <c r="A2927" s="10" t="s">
        <v>204</v>
      </c>
      <c r="B2927" s="10" t="s">
        <v>373</v>
      </c>
      <c r="C2927" s="10" t="s">
        <v>61</v>
      </c>
      <c r="D2927" s="21" t="s">
        <v>38</v>
      </c>
      <c r="E2927" s="21" t="s">
        <v>35</v>
      </c>
      <c r="F2927" s="21">
        <v>0</v>
      </c>
      <c r="G2927" s="21">
        <f t="shared" si="61"/>
        <v>0</v>
      </c>
      <c r="H2927" s="38">
        <v>1</v>
      </c>
      <c r="I2927" s="42"/>
    </row>
    <row r="2928" spans="1:9" ht="27" x14ac:dyDescent="0.25">
      <c r="A2928" s="10" t="s">
        <v>204</v>
      </c>
      <c r="B2928" s="10" t="s">
        <v>374</v>
      </c>
      <c r="C2928" s="10" t="s">
        <v>61</v>
      </c>
      <c r="D2928" s="21" t="s">
        <v>38</v>
      </c>
      <c r="E2928" s="21" t="s">
        <v>35</v>
      </c>
      <c r="F2928" s="21">
        <v>0</v>
      </c>
      <c r="G2928" s="21">
        <f t="shared" si="61"/>
        <v>0</v>
      </c>
      <c r="H2928" s="38">
        <v>1</v>
      </c>
      <c r="I2928" s="42"/>
    </row>
    <row r="2929" spans="1:9" ht="27" x14ac:dyDescent="0.25">
      <c r="A2929" s="10" t="s">
        <v>204</v>
      </c>
      <c r="B2929" s="10" t="s">
        <v>375</v>
      </c>
      <c r="C2929" s="10" t="s">
        <v>61</v>
      </c>
      <c r="D2929" s="21" t="s">
        <v>38</v>
      </c>
      <c r="E2929" s="21" t="s">
        <v>35</v>
      </c>
      <c r="F2929" s="21">
        <v>0</v>
      </c>
      <c r="G2929" s="21">
        <f t="shared" si="61"/>
        <v>0</v>
      </c>
      <c r="H2929" s="38">
        <v>1</v>
      </c>
      <c r="I2929" s="42"/>
    </row>
    <row r="2930" spans="1:9" ht="27" x14ac:dyDescent="0.25">
      <c r="A2930" s="10" t="s">
        <v>204</v>
      </c>
      <c r="B2930" s="10" t="s">
        <v>376</v>
      </c>
      <c r="C2930" s="10" t="s">
        <v>61</v>
      </c>
      <c r="D2930" s="21" t="s">
        <v>38</v>
      </c>
      <c r="E2930" s="21" t="s">
        <v>35</v>
      </c>
      <c r="F2930" s="21">
        <v>0</v>
      </c>
      <c r="G2930" s="21">
        <f t="shared" si="61"/>
        <v>0</v>
      </c>
      <c r="H2930" s="38">
        <v>1</v>
      </c>
      <c r="I2930" s="42"/>
    </row>
    <row r="2931" spans="1:9" ht="27" x14ac:dyDescent="0.25">
      <c r="A2931" s="10" t="s">
        <v>204</v>
      </c>
      <c r="B2931" s="10" t="s">
        <v>377</v>
      </c>
      <c r="C2931" s="10" t="s">
        <v>61</v>
      </c>
      <c r="D2931" s="21" t="s">
        <v>38</v>
      </c>
      <c r="E2931" s="21" t="s">
        <v>35</v>
      </c>
      <c r="F2931" s="21">
        <v>0</v>
      </c>
      <c r="G2931" s="21">
        <f t="shared" si="61"/>
        <v>0</v>
      </c>
      <c r="H2931" s="38">
        <v>1</v>
      </c>
      <c r="I2931" s="42"/>
    </row>
    <row r="2932" spans="1:9" ht="27" x14ac:dyDescent="0.25">
      <c r="A2932" s="10" t="s">
        <v>204</v>
      </c>
      <c r="B2932" s="10" t="s">
        <v>378</v>
      </c>
      <c r="C2932" s="10" t="s">
        <v>61</v>
      </c>
      <c r="D2932" s="21" t="s">
        <v>38</v>
      </c>
      <c r="E2932" s="21" t="s">
        <v>35</v>
      </c>
      <c r="F2932" s="21">
        <v>0</v>
      </c>
      <c r="G2932" s="21">
        <f t="shared" si="61"/>
        <v>0</v>
      </c>
      <c r="H2932" s="38">
        <v>1</v>
      </c>
      <c r="I2932" s="42"/>
    </row>
    <row r="2933" spans="1:9" ht="27" x14ac:dyDescent="0.25">
      <c r="A2933" s="10" t="s">
        <v>204</v>
      </c>
      <c r="B2933" s="10" t="s">
        <v>379</v>
      </c>
      <c r="C2933" s="10" t="s">
        <v>61</v>
      </c>
      <c r="D2933" s="21" t="s">
        <v>38</v>
      </c>
      <c r="E2933" s="21" t="s">
        <v>35</v>
      </c>
      <c r="F2933" s="21">
        <v>0</v>
      </c>
      <c r="G2933" s="21">
        <f t="shared" si="61"/>
        <v>0</v>
      </c>
      <c r="H2933" s="38">
        <v>1</v>
      </c>
      <c r="I2933" s="42"/>
    </row>
    <row r="2934" spans="1:9" ht="27" x14ac:dyDescent="0.25">
      <c r="A2934" s="10" t="s">
        <v>204</v>
      </c>
      <c r="B2934" s="10" t="s">
        <v>380</v>
      </c>
      <c r="C2934" s="10" t="s">
        <v>61</v>
      </c>
      <c r="D2934" s="21" t="s">
        <v>38</v>
      </c>
      <c r="E2934" s="21" t="s">
        <v>35</v>
      </c>
      <c r="F2934" s="21">
        <v>0</v>
      </c>
      <c r="G2934" s="21">
        <f t="shared" si="61"/>
        <v>0</v>
      </c>
      <c r="H2934" s="38">
        <v>1</v>
      </c>
      <c r="I2934" s="42"/>
    </row>
    <row r="2935" spans="1:9" ht="27" x14ac:dyDescent="0.25">
      <c r="A2935" s="10" t="s">
        <v>204</v>
      </c>
      <c r="B2935" s="10" t="s">
        <v>381</v>
      </c>
      <c r="C2935" s="10" t="s">
        <v>61</v>
      </c>
      <c r="D2935" s="21" t="s">
        <v>38</v>
      </c>
      <c r="E2935" s="21" t="s">
        <v>35</v>
      </c>
      <c r="F2935" s="21">
        <v>0</v>
      </c>
      <c r="G2935" s="21">
        <f t="shared" si="61"/>
        <v>0</v>
      </c>
      <c r="H2935" s="38">
        <v>1</v>
      </c>
      <c r="I2935" s="42"/>
    </row>
    <row r="2936" spans="1:9" ht="27" x14ac:dyDescent="0.25">
      <c r="A2936" s="10" t="s">
        <v>204</v>
      </c>
      <c r="B2936" s="10" t="s">
        <v>382</v>
      </c>
      <c r="C2936" s="10" t="s">
        <v>61</v>
      </c>
      <c r="D2936" s="21" t="s">
        <v>38</v>
      </c>
      <c r="E2936" s="21" t="s">
        <v>35</v>
      </c>
      <c r="F2936" s="21">
        <v>0</v>
      </c>
      <c r="G2936" s="21">
        <f t="shared" si="61"/>
        <v>0</v>
      </c>
      <c r="H2936" s="38">
        <v>1</v>
      </c>
      <c r="I2936" s="42"/>
    </row>
    <row r="2937" spans="1:9" ht="27" x14ac:dyDescent="0.25">
      <c r="A2937" s="10" t="s">
        <v>204</v>
      </c>
      <c r="B2937" s="10" t="s">
        <v>383</v>
      </c>
      <c r="C2937" s="10" t="s">
        <v>61</v>
      </c>
      <c r="D2937" s="21" t="s">
        <v>38</v>
      </c>
      <c r="E2937" s="21" t="s">
        <v>35</v>
      </c>
      <c r="F2937" s="21">
        <v>0</v>
      </c>
      <c r="G2937" s="21">
        <f t="shared" si="61"/>
        <v>0</v>
      </c>
      <c r="H2937" s="38">
        <v>1</v>
      </c>
      <c r="I2937" s="42"/>
    </row>
    <row r="2938" spans="1:9" ht="27" x14ac:dyDescent="0.25">
      <c r="A2938" s="10" t="s">
        <v>204</v>
      </c>
      <c r="B2938" s="10" t="s">
        <v>384</v>
      </c>
      <c r="C2938" s="10" t="s">
        <v>61</v>
      </c>
      <c r="D2938" s="21" t="s">
        <v>38</v>
      </c>
      <c r="E2938" s="21" t="s">
        <v>35</v>
      </c>
      <c r="F2938" s="21">
        <v>0</v>
      </c>
      <c r="G2938" s="21">
        <f t="shared" si="61"/>
        <v>0</v>
      </c>
      <c r="H2938" s="38">
        <v>1</v>
      </c>
      <c r="I2938" s="42"/>
    </row>
    <row r="2939" spans="1:9" ht="27" x14ac:dyDescent="0.25">
      <c r="A2939" s="10" t="s">
        <v>204</v>
      </c>
      <c r="B2939" s="10" t="s">
        <v>385</v>
      </c>
      <c r="C2939" s="10" t="s">
        <v>61</v>
      </c>
      <c r="D2939" s="21" t="s">
        <v>38</v>
      </c>
      <c r="E2939" s="21" t="s">
        <v>35</v>
      </c>
      <c r="F2939" s="21">
        <v>0</v>
      </c>
      <c r="G2939" s="21">
        <f t="shared" si="61"/>
        <v>0</v>
      </c>
      <c r="H2939" s="38">
        <v>1</v>
      </c>
      <c r="I2939" s="42"/>
    </row>
    <row r="2940" spans="1:9" ht="27" x14ac:dyDescent="0.25">
      <c r="A2940" s="10" t="s">
        <v>204</v>
      </c>
      <c r="B2940" s="10" t="s">
        <v>386</v>
      </c>
      <c r="C2940" s="10" t="s">
        <v>61</v>
      </c>
      <c r="D2940" s="21" t="s">
        <v>38</v>
      </c>
      <c r="E2940" s="21" t="s">
        <v>35</v>
      </c>
      <c r="F2940" s="21">
        <v>0</v>
      </c>
      <c r="G2940" s="21">
        <f t="shared" ref="G2940:G2967" si="62">F2940*H2940</f>
        <v>0</v>
      </c>
      <c r="H2940" s="38">
        <v>1</v>
      </c>
      <c r="I2940" s="42"/>
    </row>
    <row r="2941" spans="1:9" ht="27" x14ac:dyDescent="0.25">
      <c r="A2941" s="10" t="s">
        <v>204</v>
      </c>
      <c r="B2941" s="10" t="s">
        <v>387</v>
      </c>
      <c r="C2941" s="10" t="s">
        <v>61</v>
      </c>
      <c r="D2941" s="21" t="s">
        <v>38</v>
      </c>
      <c r="E2941" s="21" t="s">
        <v>35</v>
      </c>
      <c r="F2941" s="21">
        <v>0</v>
      </c>
      <c r="G2941" s="21">
        <f t="shared" si="62"/>
        <v>0</v>
      </c>
      <c r="H2941" s="38">
        <v>1</v>
      </c>
      <c r="I2941" s="42"/>
    </row>
    <row r="2942" spans="1:9" ht="27" x14ac:dyDescent="0.25">
      <c r="A2942" s="10" t="s">
        <v>204</v>
      </c>
      <c r="B2942" s="10" t="s">
        <v>388</v>
      </c>
      <c r="C2942" s="10" t="s">
        <v>61</v>
      </c>
      <c r="D2942" s="21" t="s">
        <v>38</v>
      </c>
      <c r="E2942" s="21" t="s">
        <v>35</v>
      </c>
      <c r="F2942" s="21">
        <v>0</v>
      </c>
      <c r="G2942" s="21">
        <f t="shared" si="62"/>
        <v>0</v>
      </c>
      <c r="H2942" s="38">
        <v>1</v>
      </c>
      <c r="I2942" s="42"/>
    </row>
    <row r="2943" spans="1:9" ht="27" x14ac:dyDescent="0.25">
      <c r="A2943" s="10" t="s">
        <v>204</v>
      </c>
      <c r="B2943" s="10" t="s">
        <v>389</v>
      </c>
      <c r="C2943" s="10" t="s">
        <v>61</v>
      </c>
      <c r="D2943" s="21" t="s">
        <v>38</v>
      </c>
      <c r="E2943" s="21" t="s">
        <v>35</v>
      </c>
      <c r="F2943" s="21">
        <v>0</v>
      </c>
      <c r="G2943" s="21">
        <f t="shared" si="62"/>
        <v>0</v>
      </c>
      <c r="H2943" s="38">
        <v>1</v>
      </c>
      <c r="I2943" s="42"/>
    </row>
    <row r="2944" spans="1:9" ht="27" x14ac:dyDescent="0.25">
      <c r="A2944" s="10" t="s">
        <v>204</v>
      </c>
      <c r="B2944" s="10" t="s">
        <v>390</v>
      </c>
      <c r="C2944" s="10" t="s">
        <v>61</v>
      </c>
      <c r="D2944" s="21" t="s">
        <v>38</v>
      </c>
      <c r="E2944" s="21" t="s">
        <v>35</v>
      </c>
      <c r="F2944" s="21">
        <v>0</v>
      </c>
      <c r="G2944" s="21">
        <f t="shared" si="62"/>
        <v>0</v>
      </c>
      <c r="H2944" s="38">
        <v>1</v>
      </c>
      <c r="I2944" s="42"/>
    </row>
    <row r="2945" spans="1:9" ht="27" x14ac:dyDescent="0.25">
      <c r="A2945" s="10" t="s">
        <v>204</v>
      </c>
      <c r="B2945" s="10" t="s">
        <v>391</v>
      </c>
      <c r="C2945" s="10" t="s">
        <v>61</v>
      </c>
      <c r="D2945" s="21" t="s">
        <v>38</v>
      </c>
      <c r="E2945" s="21" t="s">
        <v>35</v>
      </c>
      <c r="F2945" s="21">
        <v>0</v>
      </c>
      <c r="G2945" s="21">
        <f t="shared" si="62"/>
        <v>0</v>
      </c>
      <c r="H2945" s="38">
        <v>1</v>
      </c>
      <c r="I2945" s="42"/>
    </row>
    <row r="2946" spans="1:9" ht="27" x14ac:dyDescent="0.25">
      <c r="A2946" s="10" t="s">
        <v>204</v>
      </c>
      <c r="B2946" s="10" t="s">
        <v>392</v>
      </c>
      <c r="C2946" s="10" t="s">
        <v>61</v>
      </c>
      <c r="D2946" s="21" t="s">
        <v>38</v>
      </c>
      <c r="E2946" s="21" t="s">
        <v>35</v>
      </c>
      <c r="F2946" s="21">
        <v>0</v>
      </c>
      <c r="G2946" s="21">
        <f t="shared" si="62"/>
        <v>0</v>
      </c>
      <c r="H2946" s="38">
        <v>1</v>
      </c>
      <c r="I2946" s="42"/>
    </row>
    <row r="2947" spans="1:9" ht="27" x14ac:dyDescent="0.25">
      <c r="A2947" s="10" t="s">
        <v>204</v>
      </c>
      <c r="B2947" s="10" t="s">
        <v>393</v>
      </c>
      <c r="C2947" s="10" t="s">
        <v>61</v>
      </c>
      <c r="D2947" s="21" t="s">
        <v>38</v>
      </c>
      <c r="E2947" s="21" t="s">
        <v>35</v>
      </c>
      <c r="F2947" s="21">
        <v>0</v>
      </c>
      <c r="G2947" s="21">
        <f t="shared" si="62"/>
        <v>0</v>
      </c>
      <c r="H2947" s="38">
        <v>1</v>
      </c>
      <c r="I2947" s="42"/>
    </row>
    <row r="2948" spans="1:9" ht="27" x14ac:dyDescent="0.25">
      <c r="A2948" s="10" t="s">
        <v>204</v>
      </c>
      <c r="B2948" s="10" t="s">
        <v>394</v>
      </c>
      <c r="C2948" s="10" t="s">
        <v>61</v>
      </c>
      <c r="D2948" s="21" t="s">
        <v>38</v>
      </c>
      <c r="E2948" s="21" t="s">
        <v>35</v>
      </c>
      <c r="F2948" s="21">
        <v>0</v>
      </c>
      <c r="G2948" s="21">
        <f t="shared" si="62"/>
        <v>0</v>
      </c>
      <c r="H2948" s="38">
        <v>1</v>
      </c>
      <c r="I2948" s="42"/>
    </row>
    <row r="2949" spans="1:9" ht="27" x14ac:dyDescent="0.25">
      <c r="A2949" s="10" t="s">
        <v>204</v>
      </c>
      <c r="B2949" s="10" t="s">
        <v>395</v>
      </c>
      <c r="C2949" s="10" t="s">
        <v>61</v>
      </c>
      <c r="D2949" s="21" t="s">
        <v>38</v>
      </c>
      <c r="E2949" s="21" t="s">
        <v>35</v>
      </c>
      <c r="F2949" s="21">
        <v>0</v>
      </c>
      <c r="G2949" s="21">
        <f t="shared" si="62"/>
        <v>0</v>
      </c>
      <c r="H2949" s="38">
        <v>1</v>
      </c>
      <c r="I2949" s="42"/>
    </row>
    <row r="2950" spans="1:9" ht="27" x14ac:dyDescent="0.25">
      <c r="A2950" s="10" t="s">
        <v>204</v>
      </c>
      <c r="B2950" s="10" t="s">
        <v>396</v>
      </c>
      <c r="C2950" s="10" t="s">
        <v>61</v>
      </c>
      <c r="D2950" s="21" t="s">
        <v>38</v>
      </c>
      <c r="E2950" s="21" t="s">
        <v>35</v>
      </c>
      <c r="F2950" s="21">
        <v>0</v>
      </c>
      <c r="G2950" s="21">
        <f t="shared" si="62"/>
        <v>0</v>
      </c>
      <c r="H2950" s="38">
        <v>1</v>
      </c>
      <c r="I2950" s="42"/>
    </row>
    <row r="2951" spans="1:9" ht="27" x14ac:dyDescent="0.25">
      <c r="A2951" s="10" t="s">
        <v>204</v>
      </c>
      <c r="B2951" s="10" t="s">
        <v>397</v>
      </c>
      <c r="C2951" s="10" t="s">
        <v>61</v>
      </c>
      <c r="D2951" s="21" t="s">
        <v>38</v>
      </c>
      <c r="E2951" s="21" t="s">
        <v>35</v>
      </c>
      <c r="F2951" s="21">
        <v>0</v>
      </c>
      <c r="G2951" s="21">
        <f t="shared" si="62"/>
        <v>0</v>
      </c>
      <c r="H2951" s="38">
        <v>1</v>
      </c>
      <c r="I2951" s="42"/>
    </row>
    <row r="2952" spans="1:9" ht="27" x14ac:dyDescent="0.25">
      <c r="A2952" s="10" t="s">
        <v>204</v>
      </c>
      <c r="B2952" s="10" t="s">
        <v>398</v>
      </c>
      <c r="C2952" s="10" t="s">
        <v>61</v>
      </c>
      <c r="D2952" s="21" t="s">
        <v>38</v>
      </c>
      <c r="E2952" s="21" t="s">
        <v>35</v>
      </c>
      <c r="F2952" s="21">
        <v>0</v>
      </c>
      <c r="G2952" s="21">
        <f t="shared" si="62"/>
        <v>0</v>
      </c>
      <c r="H2952" s="38">
        <v>1</v>
      </c>
      <c r="I2952" s="42"/>
    </row>
    <row r="2953" spans="1:9" ht="27" x14ac:dyDescent="0.25">
      <c r="A2953" s="10" t="s">
        <v>204</v>
      </c>
      <c r="B2953" s="10" t="s">
        <v>399</v>
      </c>
      <c r="C2953" s="10" t="s">
        <v>61</v>
      </c>
      <c r="D2953" s="21" t="s">
        <v>38</v>
      </c>
      <c r="E2953" s="21" t="s">
        <v>35</v>
      </c>
      <c r="F2953" s="21">
        <v>0</v>
      </c>
      <c r="G2953" s="21">
        <f t="shared" si="62"/>
        <v>0</v>
      </c>
      <c r="H2953" s="38">
        <v>1</v>
      </c>
      <c r="I2953" s="42"/>
    </row>
    <row r="2954" spans="1:9" ht="27" x14ac:dyDescent="0.25">
      <c r="A2954" s="10" t="s">
        <v>204</v>
      </c>
      <c r="B2954" s="10" t="s">
        <v>400</v>
      </c>
      <c r="C2954" s="10" t="s">
        <v>61</v>
      </c>
      <c r="D2954" s="21" t="s">
        <v>38</v>
      </c>
      <c r="E2954" s="21" t="s">
        <v>35</v>
      </c>
      <c r="F2954" s="21">
        <v>0</v>
      </c>
      <c r="G2954" s="21">
        <f t="shared" si="62"/>
        <v>0</v>
      </c>
      <c r="H2954" s="38">
        <v>1</v>
      </c>
      <c r="I2954" s="42"/>
    </row>
    <row r="2955" spans="1:9" ht="27" x14ac:dyDescent="0.25">
      <c r="A2955" s="10" t="s">
        <v>204</v>
      </c>
      <c r="B2955" s="10" t="s">
        <v>401</v>
      </c>
      <c r="C2955" s="10" t="s">
        <v>61</v>
      </c>
      <c r="D2955" s="21" t="s">
        <v>38</v>
      </c>
      <c r="E2955" s="21" t="s">
        <v>35</v>
      </c>
      <c r="F2955" s="21">
        <v>0</v>
      </c>
      <c r="G2955" s="21">
        <f t="shared" si="62"/>
        <v>0</v>
      </c>
      <c r="H2955" s="38">
        <v>1</v>
      </c>
      <c r="I2955" s="42"/>
    </row>
    <row r="2956" spans="1:9" ht="27" x14ac:dyDescent="0.25">
      <c r="A2956" s="10" t="s">
        <v>204</v>
      </c>
      <c r="B2956" s="10" t="s">
        <v>402</v>
      </c>
      <c r="C2956" s="10" t="s">
        <v>61</v>
      </c>
      <c r="D2956" s="21" t="s">
        <v>38</v>
      </c>
      <c r="E2956" s="21" t="s">
        <v>35</v>
      </c>
      <c r="F2956" s="21">
        <v>0</v>
      </c>
      <c r="G2956" s="21">
        <f t="shared" si="62"/>
        <v>0</v>
      </c>
      <c r="H2956" s="38">
        <v>1</v>
      </c>
      <c r="I2956" s="42"/>
    </row>
    <row r="2957" spans="1:9" ht="27" x14ac:dyDescent="0.25">
      <c r="A2957" s="10" t="s">
        <v>204</v>
      </c>
      <c r="B2957" s="10" t="s">
        <v>403</v>
      </c>
      <c r="C2957" s="10" t="s">
        <v>61</v>
      </c>
      <c r="D2957" s="21" t="s">
        <v>38</v>
      </c>
      <c r="E2957" s="21" t="s">
        <v>35</v>
      </c>
      <c r="F2957" s="21">
        <v>0</v>
      </c>
      <c r="G2957" s="21">
        <f t="shared" si="62"/>
        <v>0</v>
      </c>
      <c r="H2957" s="38">
        <v>1</v>
      </c>
      <c r="I2957" s="42"/>
    </row>
    <row r="2958" spans="1:9" ht="27" x14ac:dyDescent="0.25">
      <c r="A2958" s="10" t="s">
        <v>204</v>
      </c>
      <c r="B2958" s="10" t="s">
        <v>404</v>
      </c>
      <c r="C2958" s="10" t="s">
        <v>61</v>
      </c>
      <c r="D2958" s="21" t="s">
        <v>38</v>
      </c>
      <c r="E2958" s="21" t="s">
        <v>35</v>
      </c>
      <c r="F2958" s="21">
        <v>0</v>
      </c>
      <c r="G2958" s="21">
        <f t="shared" si="62"/>
        <v>0</v>
      </c>
      <c r="H2958" s="38">
        <v>1</v>
      </c>
      <c r="I2958" s="42"/>
    </row>
    <row r="2959" spans="1:9" ht="27" x14ac:dyDescent="0.25">
      <c r="A2959" s="10" t="s">
        <v>204</v>
      </c>
      <c r="B2959" s="10" t="s">
        <v>405</v>
      </c>
      <c r="C2959" s="10" t="s">
        <v>61</v>
      </c>
      <c r="D2959" s="21" t="s">
        <v>38</v>
      </c>
      <c r="E2959" s="21" t="s">
        <v>35</v>
      </c>
      <c r="F2959" s="21">
        <v>0</v>
      </c>
      <c r="G2959" s="21">
        <f t="shared" si="62"/>
        <v>0</v>
      </c>
      <c r="H2959" s="38">
        <v>1</v>
      </c>
      <c r="I2959" s="42"/>
    </row>
    <row r="2960" spans="1:9" ht="27" x14ac:dyDescent="0.25">
      <c r="A2960" s="10" t="s">
        <v>204</v>
      </c>
      <c r="B2960" s="10" t="s">
        <v>412</v>
      </c>
      <c r="C2960" s="10" t="s">
        <v>61</v>
      </c>
      <c r="D2960" s="21" t="s">
        <v>38</v>
      </c>
      <c r="E2960" s="21" t="s">
        <v>35</v>
      </c>
      <c r="F2960" s="21">
        <v>0</v>
      </c>
      <c r="G2960" s="21">
        <f t="shared" si="62"/>
        <v>0</v>
      </c>
      <c r="H2960" s="38">
        <v>1</v>
      </c>
      <c r="I2960" s="42"/>
    </row>
    <row r="2961" spans="1:9" ht="27" x14ac:dyDescent="0.25">
      <c r="A2961" s="10" t="s">
        <v>204</v>
      </c>
      <c r="B2961" s="10" t="s">
        <v>413</v>
      </c>
      <c r="C2961" s="38" t="s">
        <v>61</v>
      </c>
      <c r="D2961" s="38" t="s">
        <v>38</v>
      </c>
      <c r="E2961" s="38" t="s">
        <v>35</v>
      </c>
      <c r="F2961" s="38">
        <v>7800000</v>
      </c>
      <c r="G2961" s="38">
        <f t="shared" si="62"/>
        <v>7800000</v>
      </c>
      <c r="H2961" s="38">
        <v>1</v>
      </c>
      <c r="I2961" s="42"/>
    </row>
    <row r="2962" spans="1:9" ht="27" x14ac:dyDescent="0.25">
      <c r="A2962" s="10" t="s">
        <v>204</v>
      </c>
      <c r="B2962" s="10" t="s">
        <v>406</v>
      </c>
      <c r="C2962" s="38" t="s">
        <v>61</v>
      </c>
      <c r="D2962" s="38" t="s">
        <v>38</v>
      </c>
      <c r="E2962" s="38" t="s">
        <v>35</v>
      </c>
      <c r="F2962" s="38">
        <v>0</v>
      </c>
      <c r="G2962" s="38">
        <f t="shared" si="62"/>
        <v>0</v>
      </c>
      <c r="H2962" s="38">
        <v>1</v>
      </c>
      <c r="I2962" s="42"/>
    </row>
    <row r="2963" spans="1:9" ht="27" x14ac:dyDescent="0.25">
      <c r="A2963" s="10" t="s">
        <v>204</v>
      </c>
      <c r="B2963" s="10" t="s">
        <v>407</v>
      </c>
      <c r="C2963" s="10" t="s">
        <v>61</v>
      </c>
      <c r="D2963" s="21" t="s">
        <v>38</v>
      </c>
      <c r="E2963" s="21" t="s">
        <v>35</v>
      </c>
      <c r="F2963" s="21">
        <v>0</v>
      </c>
      <c r="G2963" s="21">
        <f t="shared" si="62"/>
        <v>0</v>
      </c>
      <c r="H2963" s="38">
        <v>1</v>
      </c>
      <c r="I2963" s="42"/>
    </row>
    <row r="2964" spans="1:9" ht="27" x14ac:dyDescent="0.25">
      <c r="A2964" s="10" t="s">
        <v>204</v>
      </c>
      <c r="B2964" s="10" t="s">
        <v>408</v>
      </c>
      <c r="C2964" s="10" t="s">
        <v>61</v>
      </c>
      <c r="D2964" s="21" t="s">
        <v>38</v>
      </c>
      <c r="E2964" s="21" t="s">
        <v>35</v>
      </c>
      <c r="F2964" s="21">
        <v>0</v>
      </c>
      <c r="G2964" s="21">
        <f t="shared" si="62"/>
        <v>0</v>
      </c>
      <c r="H2964" s="38">
        <v>1</v>
      </c>
      <c r="I2964" s="42"/>
    </row>
    <row r="2965" spans="1:9" ht="27" x14ac:dyDescent="0.25">
      <c r="A2965" s="10" t="s">
        <v>204</v>
      </c>
      <c r="B2965" s="10" t="s">
        <v>409</v>
      </c>
      <c r="C2965" s="10" t="s">
        <v>61</v>
      </c>
      <c r="D2965" s="21" t="s">
        <v>38</v>
      </c>
      <c r="E2965" s="21" t="s">
        <v>35</v>
      </c>
      <c r="F2965" s="21">
        <v>0</v>
      </c>
      <c r="G2965" s="21">
        <f t="shared" si="62"/>
        <v>0</v>
      </c>
      <c r="H2965" s="38">
        <v>1</v>
      </c>
      <c r="I2965" s="42"/>
    </row>
    <row r="2966" spans="1:9" ht="27" x14ac:dyDescent="0.25">
      <c r="A2966" s="10" t="s">
        <v>204</v>
      </c>
      <c r="B2966" s="10" t="s">
        <v>410</v>
      </c>
      <c r="C2966" s="10" t="s">
        <v>61</v>
      </c>
      <c r="D2966" s="21" t="s">
        <v>38</v>
      </c>
      <c r="E2966" s="21" t="s">
        <v>35</v>
      </c>
      <c r="F2966" s="21">
        <v>0</v>
      </c>
      <c r="G2966" s="21">
        <f t="shared" si="62"/>
        <v>0</v>
      </c>
      <c r="H2966" s="38">
        <v>1</v>
      </c>
      <c r="I2966" s="42"/>
    </row>
    <row r="2967" spans="1:9" ht="27" x14ac:dyDescent="0.25">
      <c r="A2967" s="10" t="s">
        <v>204</v>
      </c>
      <c r="B2967" s="10" t="s">
        <v>411</v>
      </c>
      <c r="C2967" s="10" t="s">
        <v>61</v>
      </c>
      <c r="D2967" s="21" t="s">
        <v>38</v>
      </c>
      <c r="E2967" s="21" t="s">
        <v>35</v>
      </c>
      <c r="F2967" s="21">
        <v>0</v>
      </c>
      <c r="G2967" s="21">
        <f t="shared" si="62"/>
        <v>0</v>
      </c>
      <c r="H2967" s="38">
        <v>1</v>
      </c>
      <c r="I2967" s="42"/>
    </row>
    <row r="2968" spans="1:9" x14ac:dyDescent="0.25">
      <c r="A2968" s="164" t="s">
        <v>2614</v>
      </c>
      <c r="B2968" s="165"/>
      <c r="C2968" s="165"/>
      <c r="D2968" s="165"/>
      <c r="E2968" s="165"/>
      <c r="F2968" s="165"/>
      <c r="G2968" s="165"/>
      <c r="H2968" s="165"/>
      <c r="I2968" s="42"/>
    </row>
    <row r="2969" spans="1:9" x14ac:dyDescent="0.25">
      <c r="A2969" s="166" t="s">
        <v>39</v>
      </c>
      <c r="B2969" s="167"/>
      <c r="C2969" s="167"/>
      <c r="D2969" s="167"/>
      <c r="E2969" s="167"/>
      <c r="F2969" s="167"/>
      <c r="G2969" s="167"/>
      <c r="H2969" s="167"/>
      <c r="I2969" s="42"/>
    </row>
    <row r="2970" spans="1:9" ht="54" x14ac:dyDescent="0.25">
      <c r="A2970" s="122">
        <v>4251</v>
      </c>
      <c r="B2970" s="122" t="s">
        <v>4237</v>
      </c>
      <c r="C2970" s="122" t="s">
        <v>4238</v>
      </c>
      <c r="D2970" s="122" t="s">
        <v>36</v>
      </c>
      <c r="E2970" s="122" t="s">
        <v>35</v>
      </c>
      <c r="F2970" s="122">
        <v>9800000</v>
      </c>
      <c r="G2970" s="122">
        <v>9800000</v>
      </c>
      <c r="H2970" s="122">
        <v>1</v>
      </c>
      <c r="I2970" s="42"/>
    </row>
    <row r="2971" spans="1:9" x14ac:dyDescent="0.25">
      <c r="A2971" s="164" t="s">
        <v>2611</v>
      </c>
      <c r="B2971" s="165"/>
      <c r="C2971" s="165"/>
      <c r="D2971" s="165"/>
      <c r="E2971" s="165"/>
      <c r="F2971" s="165"/>
      <c r="G2971" s="165"/>
      <c r="H2971" s="165"/>
      <c r="I2971" s="42"/>
    </row>
    <row r="2972" spans="1:9" x14ac:dyDescent="0.25">
      <c r="A2972" s="166" t="s">
        <v>39</v>
      </c>
      <c r="B2972" s="167"/>
      <c r="C2972" s="167"/>
      <c r="D2972" s="167"/>
      <c r="E2972" s="167"/>
      <c r="F2972" s="167"/>
      <c r="G2972" s="167"/>
      <c r="H2972" s="167"/>
      <c r="I2972" s="42"/>
    </row>
    <row r="2973" spans="1:9" ht="40.5" x14ac:dyDescent="0.25">
      <c r="A2973" s="122">
        <v>4251</v>
      </c>
      <c r="B2973" s="122" t="s">
        <v>4236</v>
      </c>
      <c r="C2973" s="122" t="s">
        <v>253</v>
      </c>
      <c r="D2973" s="122" t="s">
        <v>36</v>
      </c>
      <c r="E2973" s="122" t="s">
        <v>35</v>
      </c>
      <c r="F2973" s="122">
        <v>70621900</v>
      </c>
      <c r="G2973" s="122">
        <v>70621900</v>
      </c>
      <c r="H2973" s="122">
        <v>1</v>
      </c>
      <c r="I2973" s="42"/>
    </row>
    <row r="2974" spans="1:9" x14ac:dyDescent="0.25">
      <c r="A2974" s="164" t="s">
        <v>4235</v>
      </c>
      <c r="B2974" s="165"/>
      <c r="C2974" s="165"/>
      <c r="D2974" s="165"/>
      <c r="E2974" s="165"/>
      <c r="F2974" s="165"/>
      <c r="G2974" s="165"/>
      <c r="H2974" s="165"/>
      <c r="I2974" s="42"/>
    </row>
    <row r="2975" spans="1:9" x14ac:dyDescent="0.25">
      <c r="A2975" s="166" t="s">
        <v>39</v>
      </c>
      <c r="B2975" s="167"/>
      <c r="C2975" s="167"/>
      <c r="D2975" s="167"/>
      <c r="E2975" s="167"/>
      <c r="F2975" s="167"/>
      <c r="G2975" s="167"/>
      <c r="H2975" s="167"/>
      <c r="I2975" s="42"/>
    </row>
    <row r="2976" spans="1:9" ht="27" x14ac:dyDescent="0.25">
      <c r="A2976" s="122">
        <v>4251</v>
      </c>
      <c r="B2976" s="122" t="s">
        <v>4234</v>
      </c>
      <c r="C2976" s="122" t="s">
        <v>151</v>
      </c>
      <c r="D2976" s="122" t="s">
        <v>36</v>
      </c>
      <c r="E2976" s="122" t="s">
        <v>35</v>
      </c>
      <c r="F2976" s="122">
        <v>26201750</v>
      </c>
      <c r="G2976" s="122">
        <v>26201750</v>
      </c>
      <c r="H2976" s="122">
        <v>1</v>
      </c>
      <c r="I2976" s="42"/>
    </row>
    <row r="2977" spans="1:9" ht="17.25" customHeight="1" x14ac:dyDescent="0.25">
      <c r="A2977" s="164" t="s">
        <v>2739</v>
      </c>
      <c r="B2977" s="165"/>
      <c r="C2977" s="165"/>
      <c r="D2977" s="165"/>
      <c r="E2977" s="165"/>
      <c r="F2977" s="165"/>
      <c r="G2977" s="165"/>
      <c r="H2977" s="165"/>
      <c r="I2977" s="42"/>
    </row>
    <row r="2978" spans="1:9" x14ac:dyDescent="0.25">
      <c r="A2978" s="166" t="s">
        <v>39</v>
      </c>
      <c r="B2978" s="167"/>
      <c r="C2978" s="167"/>
      <c r="D2978" s="167"/>
      <c r="E2978" s="167"/>
      <c r="F2978" s="167"/>
      <c r="G2978" s="167"/>
      <c r="H2978" s="167"/>
      <c r="I2978" s="42"/>
    </row>
    <row r="2979" spans="1:9" ht="27" x14ac:dyDescent="0.25">
      <c r="A2979" s="122">
        <v>4251</v>
      </c>
      <c r="B2979" s="122" t="s">
        <v>4233</v>
      </c>
      <c r="C2979" s="122" t="s">
        <v>159</v>
      </c>
      <c r="D2979" s="122" t="s">
        <v>36</v>
      </c>
      <c r="E2979" s="122" t="s">
        <v>35</v>
      </c>
      <c r="F2979" s="122">
        <v>9800000</v>
      </c>
      <c r="G2979" s="122">
        <v>9800000</v>
      </c>
      <c r="H2979" s="122">
        <v>1</v>
      </c>
      <c r="I2979" s="42"/>
    </row>
    <row r="2980" spans="1:9" x14ac:dyDescent="0.25">
      <c r="A2980" s="166" t="s">
        <v>33</v>
      </c>
      <c r="B2980" s="167"/>
      <c r="C2980" s="167"/>
      <c r="D2980" s="167"/>
      <c r="E2980" s="167"/>
      <c r="F2980" s="167"/>
      <c r="G2980" s="167"/>
      <c r="H2980" s="167"/>
      <c r="I2980" s="42"/>
    </row>
    <row r="2981" spans="1:9" ht="27" x14ac:dyDescent="0.25">
      <c r="A2981" s="159">
        <v>4251</v>
      </c>
      <c r="B2981" s="159" t="s">
        <v>4616</v>
      </c>
      <c r="C2981" s="159" t="s">
        <v>112</v>
      </c>
      <c r="D2981" s="159" t="s">
        <v>41</v>
      </c>
      <c r="E2981" s="159" t="s">
        <v>35</v>
      </c>
      <c r="F2981" s="159">
        <v>200000</v>
      </c>
      <c r="G2981" s="159">
        <v>200000</v>
      </c>
      <c r="H2981" s="159">
        <v>1</v>
      </c>
      <c r="I2981" s="42"/>
    </row>
    <row r="2982" spans="1:9" ht="17.25" customHeight="1" x14ac:dyDescent="0.25">
      <c r="A2982" s="164" t="s">
        <v>2625</v>
      </c>
      <c r="B2982" s="165"/>
      <c r="C2982" s="165"/>
      <c r="D2982" s="165"/>
      <c r="E2982" s="165"/>
      <c r="F2982" s="165"/>
      <c r="G2982" s="165"/>
      <c r="H2982" s="165"/>
      <c r="I2982" s="42"/>
    </row>
    <row r="2983" spans="1:9" x14ac:dyDescent="0.25">
      <c r="A2983" s="166" t="s">
        <v>39</v>
      </c>
      <c r="B2983" s="167"/>
      <c r="C2983" s="167"/>
      <c r="D2983" s="167"/>
      <c r="E2983" s="167"/>
      <c r="F2983" s="167"/>
      <c r="G2983" s="167"/>
      <c r="H2983" s="167"/>
      <c r="I2983" s="42"/>
    </row>
    <row r="2984" spans="1:9" ht="27" x14ac:dyDescent="0.25">
      <c r="A2984" s="78">
        <v>4861</v>
      </c>
      <c r="B2984" s="78" t="s">
        <v>3108</v>
      </c>
      <c r="C2984" s="78" t="s">
        <v>105</v>
      </c>
      <c r="D2984" s="78" t="s">
        <v>41</v>
      </c>
      <c r="E2984" s="78" t="s">
        <v>35</v>
      </c>
      <c r="F2984" s="78">
        <v>63700000</v>
      </c>
      <c r="G2984" s="78">
        <f>F2984*H2984</f>
        <v>63700000</v>
      </c>
      <c r="H2984" s="78">
        <v>1</v>
      </c>
      <c r="I2984" s="42"/>
    </row>
    <row r="2985" spans="1:9" x14ac:dyDescent="0.25">
      <c r="A2985" s="164" t="s">
        <v>2704</v>
      </c>
      <c r="B2985" s="165"/>
      <c r="C2985" s="165"/>
      <c r="D2985" s="165"/>
      <c r="E2985" s="165"/>
      <c r="F2985" s="165"/>
      <c r="G2985" s="165"/>
      <c r="H2985" s="165"/>
      <c r="I2985" s="42"/>
    </row>
    <row r="2986" spans="1:9" x14ac:dyDescent="0.25">
      <c r="A2986" s="166" t="s">
        <v>39</v>
      </c>
      <c r="B2986" s="167"/>
      <c r="C2986" s="167"/>
      <c r="D2986" s="167"/>
      <c r="E2986" s="167"/>
      <c r="F2986" s="167"/>
      <c r="G2986" s="167"/>
      <c r="H2986" s="167"/>
      <c r="I2986" s="42"/>
    </row>
    <row r="2987" spans="1:9" ht="27" x14ac:dyDescent="0.25">
      <c r="A2987" s="10">
        <v>4251</v>
      </c>
      <c r="B2987" s="21" t="s">
        <v>2990</v>
      </c>
      <c r="C2987" s="21" t="s">
        <v>143</v>
      </c>
      <c r="D2987" s="21" t="s">
        <v>38</v>
      </c>
      <c r="E2987" s="21" t="s">
        <v>35</v>
      </c>
      <c r="F2987" s="21">
        <v>0</v>
      </c>
      <c r="G2987" s="21">
        <f>F2987*H2987</f>
        <v>0</v>
      </c>
      <c r="H2987" s="38">
        <v>1</v>
      </c>
      <c r="I2987" s="42"/>
    </row>
    <row r="2988" spans="1:9" x14ac:dyDescent="0.25">
      <c r="A2988" s="164" t="s">
        <v>4231</v>
      </c>
      <c r="B2988" s="165"/>
      <c r="C2988" s="165"/>
      <c r="D2988" s="165"/>
      <c r="E2988" s="165"/>
      <c r="F2988" s="165"/>
      <c r="G2988" s="165"/>
      <c r="H2988" s="165"/>
      <c r="I2988" s="42"/>
    </row>
    <row r="2989" spans="1:9" x14ac:dyDescent="0.25">
      <c r="A2989" s="166" t="s">
        <v>39</v>
      </c>
      <c r="B2989" s="167"/>
      <c r="C2989" s="167"/>
      <c r="D2989" s="167"/>
      <c r="E2989" s="167"/>
      <c r="F2989" s="167"/>
      <c r="G2989" s="167"/>
      <c r="H2989" s="167"/>
      <c r="I2989" s="42"/>
    </row>
    <row r="2990" spans="1:9" ht="27" x14ac:dyDescent="0.25">
      <c r="A2990" s="122">
        <v>4252</v>
      </c>
      <c r="B2990" s="122" t="s">
        <v>4232</v>
      </c>
      <c r="C2990" s="122" t="s">
        <v>159</v>
      </c>
      <c r="D2990" s="122" t="s">
        <v>36</v>
      </c>
      <c r="E2990" s="122" t="s">
        <v>35</v>
      </c>
      <c r="F2990" s="122">
        <v>19600000</v>
      </c>
      <c r="G2990" s="122">
        <v>19600000</v>
      </c>
      <c r="H2990" s="122">
        <v>1</v>
      </c>
      <c r="I2990" s="42"/>
    </row>
    <row r="2991" spans="1:9" ht="13.5" customHeight="1" x14ac:dyDescent="0.25">
      <c r="A2991" s="164" t="s">
        <v>3411</v>
      </c>
      <c r="B2991" s="165"/>
      <c r="C2991" s="165"/>
      <c r="D2991" s="165"/>
      <c r="E2991" s="165"/>
      <c r="F2991" s="165"/>
      <c r="G2991" s="165"/>
      <c r="H2991" s="165"/>
      <c r="I2991" s="42"/>
    </row>
    <row r="2992" spans="1:9" x14ac:dyDescent="0.25">
      <c r="A2992" s="166" t="s">
        <v>33</v>
      </c>
      <c r="B2992" s="167"/>
      <c r="C2992" s="167"/>
      <c r="D2992" s="167"/>
      <c r="E2992" s="167"/>
      <c r="F2992" s="167"/>
      <c r="G2992" s="167"/>
      <c r="H2992" s="167"/>
      <c r="I2992" s="42"/>
    </row>
    <row r="2993" spans="1:9" ht="27" x14ac:dyDescent="0.25">
      <c r="A2993" s="38">
        <v>5113</v>
      </c>
      <c r="B2993" s="38" t="s">
        <v>3412</v>
      </c>
      <c r="C2993" s="38" t="s">
        <v>112</v>
      </c>
      <c r="D2993" s="38" t="s">
        <v>38</v>
      </c>
      <c r="E2993" s="38" t="s">
        <v>35</v>
      </c>
      <c r="F2993" s="38">
        <v>0</v>
      </c>
      <c r="G2993" s="38">
        <f>F2993*H2993</f>
        <v>0</v>
      </c>
      <c r="H2993" s="38">
        <v>1</v>
      </c>
      <c r="I2993" s="42"/>
    </row>
    <row r="2994" spans="1:9" x14ac:dyDescent="0.25">
      <c r="A2994" s="164" t="s">
        <v>4111</v>
      </c>
      <c r="B2994" s="165"/>
      <c r="C2994" s="165"/>
      <c r="D2994" s="165"/>
      <c r="E2994" s="165"/>
      <c r="F2994" s="165"/>
      <c r="G2994" s="165"/>
      <c r="H2994" s="165"/>
      <c r="I2994" s="42"/>
    </row>
    <row r="2995" spans="1:9" x14ac:dyDescent="0.25">
      <c r="A2995" s="166" t="s">
        <v>39</v>
      </c>
      <c r="B2995" s="167"/>
      <c r="C2995" s="167"/>
      <c r="D2995" s="167"/>
      <c r="E2995" s="167"/>
      <c r="F2995" s="167"/>
      <c r="G2995" s="167"/>
      <c r="H2995" s="167"/>
      <c r="I2995" s="42"/>
    </row>
    <row r="2996" spans="1:9" ht="27" x14ac:dyDescent="0.25">
      <c r="A2996" s="21" t="s">
        <v>135</v>
      </c>
      <c r="B2996" s="21" t="s">
        <v>4112</v>
      </c>
      <c r="C2996" s="21" t="s">
        <v>105</v>
      </c>
      <c r="D2996" s="21" t="s">
        <v>36</v>
      </c>
      <c r="E2996" s="21" t="s">
        <v>35</v>
      </c>
      <c r="F2996" s="21">
        <v>63830000</v>
      </c>
      <c r="G2996" s="21">
        <v>63830000</v>
      </c>
      <c r="H2996" s="21">
        <v>1</v>
      </c>
      <c r="I2996" s="42"/>
    </row>
    <row r="2997" spans="1:9" ht="15" customHeight="1" x14ac:dyDescent="0.25">
      <c r="A2997" s="164" t="s">
        <v>3010</v>
      </c>
      <c r="B2997" s="165"/>
      <c r="C2997" s="165"/>
      <c r="D2997" s="165"/>
      <c r="E2997" s="165"/>
      <c r="F2997" s="165"/>
      <c r="G2997" s="165"/>
      <c r="H2997" s="165"/>
      <c r="I2997" s="42"/>
    </row>
    <row r="2998" spans="1:9" x14ac:dyDescent="0.25">
      <c r="A2998" s="166" t="s">
        <v>39</v>
      </c>
      <c r="B2998" s="167"/>
      <c r="C2998" s="167"/>
      <c r="D2998" s="167"/>
      <c r="E2998" s="167"/>
      <c r="F2998" s="167"/>
      <c r="G2998" s="167"/>
      <c r="H2998" s="167"/>
      <c r="I2998" s="42"/>
    </row>
    <row r="2999" spans="1:9" ht="27" x14ac:dyDescent="0.25">
      <c r="A2999" s="21">
        <v>4251</v>
      </c>
      <c r="B2999" s="21" t="s">
        <v>3840</v>
      </c>
      <c r="C2999" s="21" t="s">
        <v>143</v>
      </c>
      <c r="D2999" s="21" t="s">
        <v>38</v>
      </c>
      <c r="E2999" s="21" t="s">
        <v>35</v>
      </c>
      <c r="F2999" s="21">
        <v>244758821</v>
      </c>
      <c r="G2999" s="21">
        <v>244758821</v>
      </c>
      <c r="H2999" s="21">
        <v>1</v>
      </c>
      <c r="I2999" s="42"/>
    </row>
    <row r="3000" spans="1:9" ht="27" x14ac:dyDescent="0.25">
      <c r="A3000" s="21" t="s">
        <v>135</v>
      </c>
      <c r="B3000" s="21" t="s">
        <v>999</v>
      </c>
      <c r="C3000" s="21" t="s">
        <v>105</v>
      </c>
      <c r="D3000" s="21" t="s">
        <v>36</v>
      </c>
      <c r="E3000" s="21" t="s">
        <v>35</v>
      </c>
      <c r="F3000" s="21">
        <v>0</v>
      </c>
      <c r="G3000" s="21">
        <f>F3000*H3000</f>
        <v>0</v>
      </c>
      <c r="H3000" s="21">
        <v>1</v>
      </c>
      <c r="I3000" s="42"/>
    </row>
    <row r="3001" spans="1:9" x14ac:dyDescent="0.25">
      <c r="A3001" s="166" t="s">
        <v>33</v>
      </c>
      <c r="B3001" s="167"/>
      <c r="C3001" s="167"/>
      <c r="D3001" s="167"/>
      <c r="E3001" s="167"/>
      <c r="F3001" s="167"/>
      <c r="G3001" s="167"/>
      <c r="H3001" s="167"/>
      <c r="I3001" s="42"/>
    </row>
    <row r="3002" spans="1:9" ht="27" x14ac:dyDescent="0.25">
      <c r="A3002" s="21">
        <v>4251</v>
      </c>
      <c r="B3002" s="21" t="s">
        <v>3368</v>
      </c>
      <c r="C3002" s="21" t="s">
        <v>112</v>
      </c>
      <c r="D3002" s="21" t="s">
        <v>38</v>
      </c>
      <c r="E3002" s="21" t="s">
        <v>35</v>
      </c>
      <c r="F3002" s="21">
        <v>0</v>
      </c>
      <c r="G3002" s="21">
        <f>F3002*H3002</f>
        <v>0</v>
      </c>
      <c r="H3002" s="38">
        <v>1</v>
      </c>
      <c r="I3002" s="42"/>
    </row>
    <row r="3003" spans="1:9" x14ac:dyDescent="0.25">
      <c r="A3003" s="164" t="s">
        <v>3842</v>
      </c>
      <c r="B3003" s="165"/>
      <c r="C3003" s="165"/>
      <c r="D3003" s="165"/>
      <c r="E3003" s="165"/>
      <c r="F3003" s="165"/>
      <c r="G3003" s="165"/>
      <c r="H3003" s="165"/>
      <c r="I3003" s="42"/>
    </row>
    <row r="3004" spans="1:9" x14ac:dyDescent="0.25">
      <c r="A3004" s="109"/>
      <c r="B3004" s="110"/>
      <c r="C3004" s="110"/>
      <c r="D3004" s="110"/>
      <c r="E3004" s="110"/>
      <c r="F3004" s="110"/>
      <c r="G3004" s="110"/>
      <c r="H3004" s="110"/>
      <c r="I3004" s="42"/>
    </row>
    <row r="3005" spans="1:9" ht="27" x14ac:dyDescent="0.25">
      <c r="A3005" s="117">
        <v>4861</v>
      </c>
      <c r="B3005" s="117" t="s">
        <v>4163</v>
      </c>
      <c r="C3005" s="117" t="s">
        <v>296</v>
      </c>
      <c r="D3005" s="117" t="s">
        <v>36</v>
      </c>
      <c r="E3005" s="117" t="s">
        <v>35</v>
      </c>
      <c r="F3005" s="117">
        <v>20000000</v>
      </c>
      <c r="G3005" s="117">
        <v>20000000</v>
      </c>
      <c r="H3005" s="117">
        <v>1</v>
      </c>
      <c r="I3005" s="42"/>
    </row>
    <row r="3006" spans="1:9" ht="27" x14ac:dyDescent="0.25">
      <c r="A3006" s="117">
        <v>4861</v>
      </c>
      <c r="B3006" s="117" t="s">
        <v>3841</v>
      </c>
      <c r="C3006" s="117" t="s">
        <v>296</v>
      </c>
      <c r="D3006" s="117" t="s">
        <v>36</v>
      </c>
      <c r="E3006" s="117" t="s">
        <v>35</v>
      </c>
      <c r="F3006" s="117">
        <v>14700000</v>
      </c>
      <c r="G3006" s="117">
        <v>14700000</v>
      </c>
      <c r="H3006" s="117">
        <v>1</v>
      </c>
      <c r="I3006" s="42"/>
    </row>
    <row r="3007" spans="1:9" x14ac:dyDescent="0.25">
      <c r="A3007" s="164" t="s">
        <v>2705</v>
      </c>
      <c r="B3007" s="165"/>
      <c r="C3007" s="165"/>
      <c r="D3007" s="165"/>
      <c r="E3007" s="165"/>
      <c r="F3007" s="165"/>
      <c r="G3007" s="165"/>
      <c r="H3007" s="165"/>
      <c r="I3007" s="42"/>
    </row>
    <row r="3008" spans="1:9" ht="15" customHeight="1" x14ac:dyDescent="0.25">
      <c r="A3008" s="166" t="s">
        <v>33</v>
      </c>
      <c r="B3008" s="167"/>
      <c r="C3008" s="167"/>
      <c r="D3008" s="167"/>
      <c r="E3008" s="167"/>
      <c r="F3008" s="167"/>
      <c r="G3008" s="167"/>
      <c r="H3008" s="167"/>
      <c r="I3008" s="42"/>
    </row>
    <row r="3009" spans="1:14" ht="24.75" customHeight="1" x14ac:dyDescent="0.25">
      <c r="A3009" s="10" t="s">
        <v>257</v>
      </c>
      <c r="B3009" s="10" t="s">
        <v>687</v>
      </c>
      <c r="C3009" s="10" t="s">
        <v>470</v>
      </c>
      <c r="D3009" s="21" t="s">
        <v>36</v>
      </c>
      <c r="E3009" s="21" t="s">
        <v>35</v>
      </c>
      <c r="F3009" s="114">
        <v>7850000</v>
      </c>
      <c r="G3009" s="114">
        <f>F3009*H3009</f>
        <v>7850000</v>
      </c>
      <c r="H3009" s="38">
        <v>1</v>
      </c>
      <c r="I3009" s="42"/>
    </row>
    <row r="3010" spans="1:14" x14ac:dyDescent="0.25">
      <c r="A3010" s="164" t="s">
        <v>2618</v>
      </c>
      <c r="B3010" s="165"/>
      <c r="C3010" s="165"/>
      <c r="D3010" s="165"/>
      <c r="E3010" s="165"/>
      <c r="F3010" s="165"/>
      <c r="G3010" s="165"/>
      <c r="H3010" s="165"/>
      <c r="I3010" s="42"/>
    </row>
    <row r="3011" spans="1:14" ht="15" customHeight="1" x14ac:dyDescent="0.25">
      <c r="A3011" s="166" t="s">
        <v>33</v>
      </c>
      <c r="B3011" s="167"/>
      <c r="C3011" s="167"/>
      <c r="D3011" s="167"/>
      <c r="E3011" s="167"/>
      <c r="F3011" s="167"/>
      <c r="G3011" s="167"/>
      <c r="H3011" s="167"/>
      <c r="I3011" s="42"/>
    </row>
    <row r="3012" spans="1:14" ht="40.5" x14ac:dyDescent="0.25">
      <c r="A3012" s="10" t="s">
        <v>131</v>
      </c>
      <c r="B3012" s="10" t="s">
        <v>982</v>
      </c>
      <c r="C3012" s="10" t="s">
        <v>120</v>
      </c>
      <c r="D3012" s="10" t="s">
        <v>11</v>
      </c>
      <c r="E3012" s="10" t="s">
        <v>35</v>
      </c>
      <c r="F3012" s="10">
        <v>2922000</v>
      </c>
      <c r="G3012" s="10">
        <f t="shared" ref="G3012:G3022" si="63">F3012*H3012</f>
        <v>2922000</v>
      </c>
      <c r="H3012" s="10">
        <v>1</v>
      </c>
      <c r="I3012" s="42"/>
    </row>
    <row r="3013" spans="1:14" ht="40.5" x14ac:dyDescent="0.25">
      <c r="A3013" s="10" t="s">
        <v>131</v>
      </c>
      <c r="B3013" s="10" t="s">
        <v>983</v>
      </c>
      <c r="C3013" s="10" t="s">
        <v>120</v>
      </c>
      <c r="D3013" s="10" t="s">
        <v>11</v>
      </c>
      <c r="E3013" s="10" t="s">
        <v>35</v>
      </c>
      <c r="F3013" s="10">
        <v>400000</v>
      </c>
      <c r="G3013" s="10">
        <f t="shared" si="63"/>
        <v>400000</v>
      </c>
      <c r="H3013" s="10">
        <v>1</v>
      </c>
      <c r="I3013" s="42"/>
    </row>
    <row r="3014" spans="1:14" ht="40.5" x14ac:dyDescent="0.25">
      <c r="A3014" s="10" t="s">
        <v>131</v>
      </c>
      <c r="B3014" s="10" t="s">
        <v>984</v>
      </c>
      <c r="C3014" s="10" t="s">
        <v>120</v>
      </c>
      <c r="D3014" s="10" t="s">
        <v>11</v>
      </c>
      <c r="E3014" s="10" t="s">
        <v>35</v>
      </c>
      <c r="F3014" s="10">
        <v>0</v>
      </c>
      <c r="G3014" s="10">
        <f t="shared" si="63"/>
        <v>0</v>
      </c>
      <c r="H3014" s="10">
        <v>1</v>
      </c>
      <c r="I3014" s="42"/>
    </row>
    <row r="3015" spans="1:14" ht="40.5" x14ac:dyDescent="0.25">
      <c r="A3015" s="10" t="s">
        <v>131</v>
      </c>
      <c r="B3015" s="10" t="s">
        <v>985</v>
      </c>
      <c r="C3015" s="10" t="s">
        <v>120</v>
      </c>
      <c r="D3015" s="10" t="s">
        <v>11</v>
      </c>
      <c r="E3015" s="10" t="s">
        <v>35</v>
      </c>
      <c r="F3015" s="10">
        <v>0</v>
      </c>
      <c r="G3015" s="10">
        <f t="shared" si="63"/>
        <v>0</v>
      </c>
      <c r="H3015" s="10">
        <v>1</v>
      </c>
      <c r="I3015" s="42"/>
    </row>
    <row r="3016" spans="1:14" ht="40.5" x14ac:dyDescent="0.25">
      <c r="A3016" s="10" t="s">
        <v>131</v>
      </c>
      <c r="B3016" s="10" t="s">
        <v>986</v>
      </c>
      <c r="C3016" s="10" t="s">
        <v>120</v>
      </c>
      <c r="D3016" s="10" t="s">
        <v>11</v>
      </c>
      <c r="E3016" s="10" t="s">
        <v>35</v>
      </c>
      <c r="F3016" s="10">
        <v>0</v>
      </c>
      <c r="G3016" s="10">
        <f t="shared" si="63"/>
        <v>0</v>
      </c>
      <c r="H3016" s="10">
        <v>1</v>
      </c>
      <c r="I3016" s="42"/>
    </row>
    <row r="3017" spans="1:14" ht="40.5" x14ac:dyDescent="0.25">
      <c r="A3017" s="10" t="s">
        <v>131</v>
      </c>
      <c r="B3017" s="10" t="s">
        <v>987</v>
      </c>
      <c r="C3017" s="10" t="s">
        <v>120</v>
      </c>
      <c r="D3017" s="21" t="s">
        <v>11</v>
      </c>
      <c r="E3017" s="21" t="s">
        <v>35</v>
      </c>
      <c r="F3017" s="21">
        <v>0</v>
      </c>
      <c r="G3017" s="21">
        <f t="shared" si="63"/>
        <v>0</v>
      </c>
      <c r="H3017" s="38">
        <v>1</v>
      </c>
      <c r="I3017" s="42"/>
    </row>
    <row r="3018" spans="1:14" ht="40.5" x14ac:dyDescent="0.25">
      <c r="A3018" s="10" t="s">
        <v>131</v>
      </c>
      <c r="B3018" s="10" t="s">
        <v>988</v>
      </c>
      <c r="C3018" s="10" t="s">
        <v>120</v>
      </c>
      <c r="D3018" s="21" t="s">
        <v>11</v>
      </c>
      <c r="E3018" s="21" t="s">
        <v>35</v>
      </c>
      <c r="F3018" s="21">
        <v>0</v>
      </c>
      <c r="G3018" s="21">
        <f t="shared" si="63"/>
        <v>0</v>
      </c>
      <c r="H3018" s="38">
        <v>1</v>
      </c>
      <c r="I3018" s="42"/>
      <c r="N3018" s="120"/>
    </row>
    <row r="3019" spans="1:14" ht="40.5" x14ac:dyDescent="0.25">
      <c r="A3019" s="10" t="s">
        <v>131</v>
      </c>
      <c r="B3019" s="10" t="s">
        <v>989</v>
      </c>
      <c r="C3019" s="10" t="s">
        <v>120</v>
      </c>
      <c r="D3019" s="21" t="s">
        <v>11</v>
      </c>
      <c r="E3019" s="21" t="s">
        <v>35</v>
      </c>
      <c r="F3019" s="21">
        <v>1570000</v>
      </c>
      <c r="G3019" s="21">
        <f t="shared" si="63"/>
        <v>1570000</v>
      </c>
      <c r="H3019" s="21">
        <v>1</v>
      </c>
      <c r="I3019" s="42"/>
    </row>
    <row r="3020" spans="1:14" ht="40.5" x14ac:dyDescent="0.25">
      <c r="A3020" s="10" t="s">
        <v>131</v>
      </c>
      <c r="B3020" s="10" t="s">
        <v>990</v>
      </c>
      <c r="C3020" s="10" t="s">
        <v>120</v>
      </c>
      <c r="D3020" s="21" t="s">
        <v>11</v>
      </c>
      <c r="E3020" s="21" t="s">
        <v>35</v>
      </c>
      <c r="F3020" s="21">
        <v>388000</v>
      </c>
      <c r="G3020" s="21">
        <f t="shared" si="63"/>
        <v>388000</v>
      </c>
      <c r="H3020" s="21">
        <v>1</v>
      </c>
      <c r="I3020" s="42"/>
    </row>
    <row r="3021" spans="1:14" ht="40.5" x14ac:dyDescent="0.25">
      <c r="A3021" s="10" t="s">
        <v>131</v>
      </c>
      <c r="B3021" s="10" t="s">
        <v>991</v>
      </c>
      <c r="C3021" s="10" t="s">
        <v>120</v>
      </c>
      <c r="D3021" s="21" t="s">
        <v>11</v>
      </c>
      <c r="E3021" s="21" t="s">
        <v>35</v>
      </c>
      <c r="F3021" s="21">
        <v>249000</v>
      </c>
      <c r="G3021" s="21">
        <f t="shared" si="63"/>
        <v>249000</v>
      </c>
      <c r="H3021" s="21">
        <v>1</v>
      </c>
      <c r="I3021" s="42"/>
    </row>
    <row r="3022" spans="1:14" ht="40.5" x14ac:dyDescent="0.25">
      <c r="A3022" s="10" t="s">
        <v>131</v>
      </c>
      <c r="B3022" s="10" t="s">
        <v>992</v>
      </c>
      <c r="C3022" s="10" t="s">
        <v>120</v>
      </c>
      <c r="D3022" s="21" t="s">
        <v>11</v>
      </c>
      <c r="E3022" s="21" t="s">
        <v>35</v>
      </c>
      <c r="F3022" s="21">
        <v>2430000</v>
      </c>
      <c r="G3022" s="21">
        <f t="shared" si="63"/>
        <v>2430000</v>
      </c>
      <c r="H3022" s="21">
        <v>1</v>
      </c>
      <c r="I3022" s="42"/>
    </row>
    <row r="3023" spans="1:14" x14ac:dyDescent="0.25">
      <c r="A3023" s="164" t="s">
        <v>2699</v>
      </c>
      <c r="B3023" s="165"/>
      <c r="C3023" s="165"/>
      <c r="D3023" s="165"/>
      <c r="E3023" s="165"/>
      <c r="F3023" s="165"/>
      <c r="G3023" s="165"/>
      <c r="H3023" s="165"/>
      <c r="I3023" s="42"/>
    </row>
    <row r="3024" spans="1:14" x14ac:dyDescent="0.25">
      <c r="A3024" s="166" t="s">
        <v>33</v>
      </c>
      <c r="B3024" s="167"/>
      <c r="C3024" s="167"/>
      <c r="D3024" s="167"/>
      <c r="E3024" s="167"/>
      <c r="F3024" s="167"/>
      <c r="G3024" s="167"/>
      <c r="H3024" s="167"/>
      <c r="I3024" s="42"/>
    </row>
    <row r="3025" spans="1:9" ht="27" customHeight="1" x14ac:dyDescent="0.25">
      <c r="A3025" s="10" t="s">
        <v>131</v>
      </c>
      <c r="B3025" s="10" t="s">
        <v>980</v>
      </c>
      <c r="C3025" s="10" t="s">
        <v>130</v>
      </c>
      <c r="D3025" s="10" t="s">
        <v>11</v>
      </c>
      <c r="E3025" s="10" t="s">
        <v>35</v>
      </c>
      <c r="F3025" s="10">
        <v>1244600</v>
      </c>
      <c r="G3025" s="10">
        <f>F3025*H3025</f>
        <v>1244600</v>
      </c>
      <c r="H3025" s="10">
        <v>1</v>
      </c>
      <c r="I3025" s="42"/>
    </row>
    <row r="3026" spans="1:9" ht="40.5" x14ac:dyDescent="0.25">
      <c r="A3026" s="10" t="s">
        <v>131</v>
      </c>
      <c r="B3026" s="10" t="s">
        <v>981</v>
      </c>
      <c r="C3026" s="10" t="s">
        <v>130</v>
      </c>
      <c r="D3026" s="10" t="s">
        <v>11</v>
      </c>
      <c r="E3026" s="10" t="s">
        <v>35</v>
      </c>
      <c r="F3026" s="10">
        <v>788300</v>
      </c>
      <c r="G3026" s="10">
        <f>F3026*H3026</f>
        <v>788300</v>
      </c>
      <c r="H3026" s="10">
        <v>1</v>
      </c>
      <c r="I3026" s="42"/>
    </row>
    <row r="3027" spans="1:9" x14ac:dyDescent="0.25">
      <c r="A3027" s="164" t="s">
        <v>3409</v>
      </c>
      <c r="B3027" s="165"/>
      <c r="C3027" s="165"/>
      <c r="D3027" s="165"/>
      <c r="E3027" s="165"/>
      <c r="F3027" s="165"/>
      <c r="G3027" s="165"/>
      <c r="H3027" s="165"/>
      <c r="I3027" s="42"/>
    </row>
    <row r="3028" spans="1:9" x14ac:dyDescent="0.25">
      <c r="A3028" s="166" t="s">
        <v>33</v>
      </c>
      <c r="B3028" s="167"/>
      <c r="C3028" s="167"/>
      <c r="D3028" s="167"/>
      <c r="E3028" s="167"/>
      <c r="F3028" s="167"/>
      <c r="G3028" s="167"/>
      <c r="H3028" s="167"/>
      <c r="I3028" s="42"/>
    </row>
    <row r="3029" spans="1:9" ht="27" x14ac:dyDescent="0.25">
      <c r="A3029" s="38">
        <v>5113</v>
      </c>
      <c r="B3029" s="38" t="s">
        <v>3410</v>
      </c>
      <c r="C3029" s="38" t="s">
        <v>112</v>
      </c>
      <c r="D3029" s="38" t="s">
        <v>38</v>
      </c>
      <c r="E3029" s="38" t="s">
        <v>35</v>
      </c>
      <c r="F3029" s="38">
        <v>0</v>
      </c>
      <c r="G3029" s="38">
        <f>F3029*H3029</f>
        <v>0</v>
      </c>
      <c r="H3029" s="38">
        <v>1</v>
      </c>
      <c r="I3029" s="42"/>
    </row>
    <row r="3030" spans="1:9" x14ac:dyDescent="0.25">
      <c r="A3030" s="164" t="s">
        <v>2706</v>
      </c>
      <c r="B3030" s="165"/>
      <c r="C3030" s="165"/>
      <c r="D3030" s="165"/>
      <c r="E3030" s="165"/>
      <c r="F3030" s="165"/>
      <c r="G3030" s="165"/>
      <c r="H3030" s="165"/>
      <c r="I3030" s="42"/>
    </row>
    <row r="3031" spans="1:9" x14ac:dyDescent="0.25">
      <c r="A3031" s="166" t="s">
        <v>9</v>
      </c>
      <c r="B3031" s="167"/>
      <c r="C3031" s="167"/>
      <c r="D3031" s="167"/>
      <c r="E3031" s="167"/>
      <c r="F3031" s="167"/>
      <c r="G3031" s="167"/>
      <c r="H3031" s="175"/>
      <c r="I3031" s="42"/>
    </row>
    <row r="3032" spans="1:9" x14ac:dyDescent="0.25">
      <c r="A3032" s="10" t="s">
        <v>183</v>
      </c>
      <c r="B3032" s="10" t="s">
        <v>668</v>
      </c>
      <c r="C3032" s="32" t="s">
        <v>108</v>
      </c>
      <c r="D3032" s="21" t="s">
        <v>36</v>
      </c>
      <c r="E3032" s="21" t="s">
        <v>12</v>
      </c>
      <c r="F3032" s="21">
        <v>0</v>
      </c>
      <c r="G3032" s="21">
        <f>F3032*H3032</f>
        <v>0</v>
      </c>
      <c r="H3032" s="37">
        <v>63</v>
      </c>
      <c r="I3032" s="42"/>
    </row>
    <row r="3033" spans="1:9" x14ac:dyDescent="0.25">
      <c r="A3033" s="198" t="s">
        <v>2899</v>
      </c>
      <c r="B3033" s="199"/>
      <c r="C3033" s="199"/>
      <c r="D3033" s="199"/>
      <c r="E3033" s="199"/>
      <c r="F3033" s="199"/>
      <c r="G3033" s="199"/>
      <c r="H3033" s="199"/>
      <c r="I3033" s="42"/>
    </row>
    <row r="3034" spans="1:9" x14ac:dyDescent="0.25">
      <c r="A3034" s="179" t="s">
        <v>2707</v>
      </c>
      <c r="B3034" s="180"/>
      <c r="C3034" s="180"/>
      <c r="D3034" s="180"/>
      <c r="E3034" s="180"/>
      <c r="F3034" s="180"/>
      <c r="G3034" s="180"/>
      <c r="H3034" s="180"/>
      <c r="I3034" s="42"/>
    </row>
    <row r="3035" spans="1:9" x14ac:dyDescent="0.25">
      <c r="A3035" s="176" t="s">
        <v>9</v>
      </c>
      <c r="B3035" s="177"/>
      <c r="C3035" s="177"/>
      <c r="D3035" s="177"/>
      <c r="E3035" s="177"/>
      <c r="F3035" s="177"/>
      <c r="G3035" s="177"/>
      <c r="H3035" s="178"/>
      <c r="I3035" s="42"/>
    </row>
    <row r="3036" spans="1:9" x14ac:dyDescent="0.25">
      <c r="A3036" s="141">
        <v>4267</v>
      </c>
      <c r="B3036" s="141" t="s">
        <v>4308</v>
      </c>
      <c r="C3036" s="141" t="s">
        <v>162</v>
      </c>
      <c r="D3036" s="141" t="s">
        <v>11</v>
      </c>
      <c r="E3036" s="141" t="s">
        <v>12</v>
      </c>
      <c r="F3036" s="141">
        <v>250</v>
      </c>
      <c r="G3036" s="141">
        <f>+F3036*H3036</f>
        <v>12500</v>
      </c>
      <c r="H3036" s="141">
        <v>50</v>
      </c>
      <c r="I3036" s="42"/>
    </row>
    <row r="3037" spans="1:9" x14ac:dyDescent="0.25">
      <c r="A3037" s="141">
        <v>4267</v>
      </c>
      <c r="B3037" s="141" t="s">
        <v>4309</v>
      </c>
      <c r="C3037" s="141" t="s">
        <v>162</v>
      </c>
      <c r="D3037" s="141" t="s">
        <v>11</v>
      </c>
      <c r="E3037" s="141" t="s">
        <v>12</v>
      </c>
      <c r="F3037" s="141">
        <v>250</v>
      </c>
      <c r="G3037" s="141">
        <f t="shared" ref="G3037:G3092" si="64">+F3037*H3037</f>
        <v>62500</v>
      </c>
      <c r="H3037" s="141">
        <v>250</v>
      </c>
      <c r="I3037" s="42"/>
    </row>
    <row r="3038" spans="1:9" ht="27" x14ac:dyDescent="0.25">
      <c r="A3038" s="141">
        <v>4267</v>
      </c>
      <c r="B3038" s="141" t="s">
        <v>4310</v>
      </c>
      <c r="C3038" s="141" t="s">
        <v>1037</v>
      </c>
      <c r="D3038" s="141" t="s">
        <v>11</v>
      </c>
      <c r="E3038" s="141" t="s">
        <v>12</v>
      </c>
      <c r="F3038" s="141">
        <v>265</v>
      </c>
      <c r="G3038" s="141">
        <f t="shared" si="64"/>
        <v>79500</v>
      </c>
      <c r="H3038" s="141">
        <v>300</v>
      </c>
      <c r="I3038" s="42"/>
    </row>
    <row r="3039" spans="1:9" x14ac:dyDescent="0.25">
      <c r="A3039" s="141">
        <v>4267</v>
      </c>
      <c r="B3039" s="141" t="s">
        <v>4311</v>
      </c>
      <c r="C3039" s="141" t="s">
        <v>4312</v>
      </c>
      <c r="D3039" s="141" t="s">
        <v>11</v>
      </c>
      <c r="E3039" s="141" t="s">
        <v>12</v>
      </c>
      <c r="F3039" s="141">
        <v>300</v>
      </c>
      <c r="G3039" s="141">
        <f t="shared" si="64"/>
        <v>1500</v>
      </c>
      <c r="H3039" s="141">
        <v>5</v>
      </c>
      <c r="I3039" s="42"/>
    </row>
    <row r="3040" spans="1:9" ht="27" x14ac:dyDescent="0.25">
      <c r="A3040" s="141">
        <v>4267</v>
      </c>
      <c r="B3040" s="141" t="s">
        <v>4313</v>
      </c>
      <c r="C3040" s="141" t="s">
        <v>4314</v>
      </c>
      <c r="D3040" s="141" t="s">
        <v>11</v>
      </c>
      <c r="E3040" s="141" t="s">
        <v>12</v>
      </c>
      <c r="F3040" s="141">
        <v>10</v>
      </c>
      <c r="G3040" s="141">
        <f t="shared" si="64"/>
        <v>3000</v>
      </c>
      <c r="H3040" s="141">
        <v>300</v>
      </c>
      <c r="I3040" s="42"/>
    </row>
    <row r="3041" spans="1:9" x14ac:dyDescent="0.25">
      <c r="A3041" s="141">
        <v>4267</v>
      </c>
      <c r="B3041" s="141" t="s">
        <v>4315</v>
      </c>
      <c r="C3041" s="141" t="s">
        <v>1494</v>
      </c>
      <c r="D3041" s="141" t="s">
        <v>11</v>
      </c>
      <c r="E3041" s="141" t="s">
        <v>12</v>
      </c>
      <c r="F3041" s="141">
        <v>100</v>
      </c>
      <c r="G3041" s="141">
        <f t="shared" si="64"/>
        <v>7000</v>
      </c>
      <c r="H3041" s="141">
        <v>70</v>
      </c>
      <c r="I3041" s="42"/>
    </row>
    <row r="3042" spans="1:9" x14ac:dyDescent="0.25">
      <c r="A3042" s="141">
        <v>4267</v>
      </c>
      <c r="B3042" s="141" t="s">
        <v>4316</v>
      </c>
      <c r="C3042" s="141" t="s">
        <v>208</v>
      </c>
      <c r="D3042" s="141" t="s">
        <v>11</v>
      </c>
      <c r="E3042" s="141" t="s">
        <v>12</v>
      </c>
      <c r="F3042" s="141">
        <v>100</v>
      </c>
      <c r="G3042" s="141">
        <f t="shared" si="64"/>
        <v>6200</v>
      </c>
      <c r="H3042" s="141">
        <v>62</v>
      </c>
      <c r="I3042" s="42"/>
    </row>
    <row r="3043" spans="1:9" x14ac:dyDescent="0.25">
      <c r="A3043" s="141">
        <v>4267</v>
      </c>
      <c r="B3043" s="141" t="s">
        <v>4317</v>
      </c>
      <c r="C3043" s="141" t="s">
        <v>4318</v>
      </c>
      <c r="D3043" s="141" t="s">
        <v>11</v>
      </c>
      <c r="E3043" s="141" t="s">
        <v>12</v>
      </c>
      <c r="F3043" s="141">
        <v>500</v>
      </c>
      <c r="G3043" s="141">
        <f t="shared" si="64"/>
        <v>25000</v>
      </c>
      <c r="H3043" s="141">
        <v>50</v>
      </c>
      <c r="I3043" s="42"/>
    </row>
    <row r="3044" spans="1:9" ht="27" x14ac:dyDescent="0.25">
      <c r="A3044" s="141">
        <v>4267</v>
      </c>
      <c r="B3044" s="141" t="s">
        <v>4319</v>
      </c>
      <c r="C3044" s="141" t="s">
        <v>4320</v>
      </c>
      <c r="D3044" s="141" t="s">
        <v>11</v>
      </c>
      <c r="E3044" s="141" t="s">
        <v>12</v>
      </c>
      <c r="F3044" s="141">
        <v>1000</v>
      </c>
      <c r="G3044" s="141">
        <f t="shared" si="64"/>
        <v>20000</v>
      </c>
      <c r="H3044" s="141">
        <v>20</v>
      </c>
      <c r="I3044" s="42"/>
    </row>
    <row r="3045" spans="1:9" ht="27" x14ac:dyDescent="0.25">
      <c r="A3045" s="141">
        <v>4267</v>
      </c>
      <c r="B3045" s="141" t="s">
        <v>4321</v>
      </c>
      <c r="C3045" s="141" t="s">
        <v>4322</v>
      </c>
      <c r="D3045" s="141" t="s">
        <v>11</v>
      </c>
      <c r="E3045" s="141" t="s">
        <v>12</v>
      </c>
      <c r="F3045" s="141">
        <v>1500</v>
      </c>
      <c r="G3045" s="141">
        <f t="shared" si="64"/>
        <v>30000</v>
      </c>
      <c r="H3045" s="141">
        <v>20</v>
      </c>
      <c r="I3045" s="42"/>
    </row>
    <row r="3046" spans="1:9" x14ac:dyDescent="0.25">
      <c r="A3046" s="141">
        <v>4267</v>
      </c>
      <c r="B3046" s="141" t="s">
        <v>4323</v>
      </c>
      <c r="C3046" s="141" t="s">
        <v>180</v>
      </c>
      <c r="D3046" s="141" t="s">
        <v>11</v>
      </c>
      <c r="E3046" s="141" t="s">
        <v>12</v>
      </c>
      <c r="F3046" s="141">
        <v>2600</v>
      </c>
      <c r="G3046" s="141">
        <f t="shared" si="64"/>
        <v>41600</v>
      </c>
      <c r="H3046" s="141">
        <v>16</v>
      </c>
      <c r="I3046" s="42"/>
    </row>
    <row r="3047" spans="1:9" x14ac:dyDescent="0.25">
      <c r="A3047" s="141">
        <v>4267</v>
      </c>
      <c r="B3047" s="141" t="s">
        <v>4324</v>
      </c>
      <c r="C3047" s="141" t="s">
        <v>180</v>
      </c>
      <c r="D3047" s="141" t="s">
        <v>11</v>
      </c>
      <c r="E3047" s="141" t="s">
        <v>12</v>
      </c>
      <c r="F3047" s="141">
        <v>3400</v>
      </c>
      <c r="G3047" s="141">
        <f t="shared" si="64"/>
        <v>61200</v>
      </c>
      <c r="H3047" s="141">
        <v>18</v>
      </c>
      <c r="I3047" s="42"/>
    </row>
    <row r="3048" spans="1:9" x14ac:dyDescent="0.25">
      <c r="A3048" s="141">
        <v>4267</v>
      </c>
      <c r="B3048" s="141" t="s">
        <v>4325</v>
      </c>
      <c r="C3048" s="141" t="s">
        <v>180</v>
      </c>
      <c r="D3048" s="141" t="s">
        <v>11</v>
      </c>
      <c r="E3048" s="141" t="s">
        <v>12</v>
      </c>
      <c r="F3048" s="141">
        <v>800</v>
      </c>
      <c r="G3048" s="141">
        <f t="shared" si="64"/>
        <v>32000</v>
      </c>
      <c r="H3048" s="141">
        <v>40</v>
      </c>
      <c r="I3048" s="42"/>
    </row>
    <row r="3049" spans="1:9" x14ac:dyDescent="0.25">
      <c r="A3049" s="141">
        <v>4267</v>
      </c>
      <c r="B3049" s="141" t="s">
        <v>4326</v>
      </c>
      <c r="C3049" s="141" t="s">
        <v>180</v>
      </c>
      <c r="D3049" s="141" t="s">
        <v>11</v>
      </c>
      <c r="E3049" s="141" t="s">
        <v>12</v>
      </c>
      <c r="F3049" s="141">
        <v>900</v>
      </c>
      <c r="G3049" s="141">
        <f t="shared" si="64"/>
        <v>18000</v>
      </c>
      <c r="H3049" s="141">
        <v>20</v>
      </c>
      <c r="I3049" s="42"/>
    </row>
    <row r="3050" spans="1:9" x14ac:dyDescent="0.25">
      <c r="A3050" s="141">
        <v>4267</v>
      </c>
      <c r="B3050" s="141" t="s">
        <v>4327</v>
      </c>
      <c r="C3050" s="141" t="s">
        <v>180</v>
      </c>
      <c r="D3050" s="141" t="s">
        <v>11</v>
      </c>
      <c r="E3050" s="141" t="s">
        <v>12</v>
      </c>
      <c r="F3050" s="141">
        <v>800</v>
      </c>
      <c r="G3050" s="141">
        <f t="shared" si="64"/>
        <v>32000</v>
      </c>
      <c r="H3050" s="141">
        <v>40</v>
      </c>
      <c r="I3050" s="42"/>
    </row>
    <row r="3051" spans="1:9" x14ac:dyDescent="0.25">
      <c r="A3051" s="141">
        <v>4267</v>
      </c>
      <c r="B3051" s="141" t="s">
        <v>4328</v>
      </c>
      <c r="C3051" s="141" t="s">
        <v>180</v>
      </c>
      <c r="D3051" s="141" t="s">
        <v>11</v>
      </c>
      <c r="E3051" s="141" t="s">
        <v>12</v>
      </c>
      <c r="F3051" s="141">
        <v>1500</v>
      </c>
      <c r="G3051" s="141">
        <f t="shared" si="64"/>
        <v>6000</v>
      </c>
      <c r="H3051" s="141">
        <v>4</v>
      </c>
      <c r="I3051" s="42"/>
    </row>
    <row r="3052" spans="1:9" x14ac:dyDescent="0.25">
      <c r="A3052" s="141">
        <v>4267</v>
      </c>
      <c r="B3052" s="141" t="s">
        <v>4329</v>
      </c>
      <c r="C3052" s="141" t="s">
        <v>179</v>
      </c>
      <c r="D3052" s="141" t="s">
        <v>11</v>
      </c>
      <c r="E3052" s="141" t="s">
        <v>12</v>
      </c>
      <c r="F3052" s="141">
        <v>150</v>
      </c>
      <c r="G3052" s="141">
        <f t="shared" si="64"/>
        <v>3000</v>
      </c>
      <c r="H3052" s="141">
        <v>20</v>
      </c>
      <c r="I3052" s="42"/>
    </row>
    <row r="3053" spans="1:9" x14ac:dyDescent="0.25">
      <c r="A3053" s="141">
        <v>4267</v>
      </c>
      <c r="B3053" s="141" t="s">
        <v>4330</v>
      </c>
      <c r="C3053" s="141" t="s">
        <v>226</v>
      </c>
      <c r="D3053" s="141" t="s">
        <v>11</v>
      </c>
      <c r="E3053" s="141" t="s">
        <v>12</v>
      </c>
      <c r="F3053" s="141">
        <v>5000</v>
      </c>
      <c r="G3053" s="141">
        <f t="shared" si="64"/>
        <v>25000</v>
      </c>
      <c r="H3053" s="141">
        <v>5</v>
      </c>
      <c r="I3053" s="42"/>
    </row>
    <row r="3054" spans="1:9" x14ac:dyDescent="0.25">
      <c r="A3054" s="141">
        <v>4267</v>
      </c>
      <c r="B3054" s="141" t="s">
        <v>4331</v>
      </c>
      <c r="C3054" s="141" t="s">
        <v>4332</v>
      </c>
      <c r="D3054" s="141" t="s">
        <v>11</v>
      </c>
      <c r="E3054" s="141" t="s">
        <v>12</v>
      </c>
      <c r="F3054" s="141">
        <v>500</v>
      </c>
      <c r="G3054" s="141">
        <f t="shared" si="64"/>
        <v>1500</v>
      </c>
      <c r="H3054" s="141">
        <v>3</v>
      </c>
      <c r="I3054" s="42"/>
    </row>
    <row r="3055" spans="1:9" x14ac:dyDescent="0.25">
      <c r="A3055" s="141">
        <v>4267</v>
      </c>
      <c r="B3055" s="141" t="s">
        <v>4333</v>
      </c>
      <c r="C3055" s="141" t="s">
        <v>26</v>
      </c>
      <c r="D3055" s="141" t="s">
        <v>11</v>
      </c>
      <c r="E3055" s="141" t="s">
        <v>12</v>
      </c>
      <c r="F3055" s="141">
        <v>150</v>
      </c>
      <c r="G3055" s="141">
        <f t="shared" si="64"/>
        <v>67650</v>
      </c>
      <c r="H3055" s="141">
        <v>451</v>
      </c>
      <c r="I3055" s="42"/>
    </row>
    <row r="3056" spans="1:9" x14ac:dyDescent="0.25">
      <c r="A3056" s="141">
        <v>4267</v>
      </c>
      <c r="B3056" s="141" t="s">
        <v>4334</v>
      </c>
      <c r="C3056" s="141" t="s">
        <v>227</v>
      </c>
      <c r="D3056" s="141" t="s">
        <v>11</v>
      </c>
      <c r="E3056" s="141" t="s">
        <v>12</v>
      </c>
      <c r="F3056" s="141">
        <v>12000</v>
      </c>
      <c r="G3056" s="141">
        <f t="shared" si="64"/>
        <v>144000</v>
      </c>
      <c r="H3056" s="141">
        <v>12</v>
      </c>
      <c r="I3056" s="42"/>
    </row>
    <row r="3057" spans="1:9" x14ac:dyDescent="0.25">
      <c r="A3057" s="141">
        <v>4267</v>
      </c>
      <c r="B3057" s="141" t="s">
        <v>4335</v>
      </c>
      <c r="C3057" s="141" t="s">
        <v>227</v>
      </c>
      <c r="D3057" s="141" t="s">
        <v>11</v>
      </c>
      <c r="E3057" s="141" t="s">
        <v>12</v>
      </c>
      <c r="F3057" s="141">
        <v>12000</v>
      </c>
      <c r="G3057" s="141">
        <f t="shared" si="64"/>
        <v>288000</v>
      </c>
      <c r="H3057" s="141">
        <v>24</v>
      </c>
      <c r="I3057" s="42"/>
    </row>
    <row r="3058" spans="1:9" x14ac:dyDescent="0.25">
      <c r="A3058" s="141">
        <v>4267</v>
      </c>
      <c r="B3058" s="141" t="s">
        <v>4336</v>
      </c>
      <c r="C3058" s="141" t="s">
        <v>227</v>
      </c>
      <c r="D3058" s="141" t="s">
        <v>11</v>
      </c>
      <c r="E3058" s="141" t="s">
        <v>12</v>
      </c>
      <c r="F3058" s="141">
        <v>15000</v>
      </c>
      <c r="G3058" s="141">
        <f t="shared" si="64"/>
        <v>45000</v>
      </c>
      <c r="H3058" s="141">
        <v>3</v>
      </c>
      <c r="I3058" s="42"/>
    </row>
    <row r="3059" spans="1:9" x14ac:dyDescent="0.25">
      <c r="A3059" s="141">
        <v>4267</v>
      </c>
      <c r="B3059" s="141" t="s">
        <v>4337</v>
      </c>
      <c r="C3059" s="141" t="s">
        <v>227</v>
      </c>
      <c r="D3059" s="141" t="s">
        <v>11</v>
      </c>
      <c r="E3059" s="141" t="s">
        <v>12</v>
      </c>
      <c r="F3059" s="141">
        <v>15000</v>
      </c>
      <c r="G3059" s="141">
        <f t="shared" si="64"/>
        <v>45000</v>
      </c>
      <c r="H3059" s="141">
        <v>3</v>
      </c>
      <c r="I3059" s="42"/>
    </row>
    <row r="3060" spans="1:9" x14ac:dyDescent="0.25">
      <c r="A3060" s="141">
        <v>4267</v>
      </c>
      <c r="B3060" s="141" t="s">
        <v>4338</v>
      </c>
      <c r="C3060" s="141" t="s">
        <v>1060</v>
      </c>
      <c r="D3060" s="141" t="s">
        <v>11</v>
      </c>
      <c r="E3060" s="141" t="s">
        <v>12</v>
      </c>
      <c r="F3060" s="141">
        <v>600</v>
      </c>
      <c r="G3060" s="141">
        <f t="shared" si="64"/>
        <v>2400</v>
      </c>
      <c r="H3060" s="141">
        <v>4</v>
      </c>
      <c r="I3060" s="42"/>
    </row>
    <row r="3061" spans="1:9" x14ac:dyDescent="0.25">
      <c r="A3061" s="141">
        <v>4267</v>
      </c>
      <c r="B3061" s="141" t="s">
        <v>4339</v>
      </c>
      <c r="C3061" s="141" t="s">
        <v>27</v>
      </c>
      <c r="D3061" s="141" t="s">
        <v>11</v>
      </c>
      <c r="E3061" s="141" t="s">
        <v>12</v>
      </c>
      <c r="F3061" s="141">
        <v>1400</v>
      </c>
      <c r="G3061" s="141">
        <f t="shared" si="64"/>
        <v>14000</v>
      </c>
      <c r="H3061" s="141">
        <v>10</v>
      </c>
      <c r="I3061" s="42"/>
    </row>
    <row r="3062" spans="1:9" x14ac:dyDescent="0.25">
      <c r="A3062" s="141">
        <v>4267</v>
      </c>
      <c r="B3062" s="141" t="s">
        <v>4340</v>
      </c>
      <c r="C3062" s="141" t="s">
        <v>124</v>
      </c>
      <c r="D3062" s="141" t="s">
        <v>11</v>
      </c>
      <c r="E3062" s="141" t="s">
        <v>12</v>
      </c>
      <c r="F3062" s="141">
        <v>500</v>
      </c>
      <c r="G3062" s="141">
        <f t="shared" si="64"/>
        <v>200000</v>
      </c>
      <c r="H3062" s="141">
        <v>400</v>
      </c>
      <c r="I3062" s="42"/>
    </row>
    <row r="3063" spans="1:9" x14ac:dyDescent="0.25">
      <c r="A3063" s="141">
        <v>4267</v>
      </c>
      <c r="B3063" s="141" t="s">
        <v>4341</v>
      </c>
      <c r="C3063" s="141" t="s">
        <v>4342</v>
      </c>
      <c r="D3063" s="141" t="s">
        <v>11</v>
      </c>
      <c r="E3063" s="141" t="s">
        <v>12</v>
      </c>
      <c r="F3063" s="141">
        <v>400</v>
      </c>
      <c r="G3063" s="141">
        <f t="shared" si="64"/>
        <v>16000</v>
      </c>
      <c r="H3063" s="141">
        <v>40</v>
      </c>
      <c r="I3063" s="42"/>
    </row>
    <row r="3064" spans="1:9" x14ac:dyDescent="0.25">
      <c r="A3064" s="141">
        <v>4267</v>
      </c>
      <c r="B3064" s="141" t="s">
        <v>4343</v>
      </c>
      <c r="C3064" s="141" t="s">
        <v>4342</v>
      </c>
      <c r="D3064" s="141" t="s">
        <v>11</v>
      </c>
      <c r="E3064" s="141" t="s">
        <v>12</v>
      </c>
      <c r="F3064" s="141">
        <v>4000</v>
      </c>
      <c r="G3064" s="141">
        <f t="shared" si="64"/>
        <v>20000</v>
      </c>
      <c r="H3064" s="141">
        <v>5</v>
      </c>
      <c r="I3064" s="42"/>
    </row>
    <row r="3065" spans="1:9" x14ac:dyDescent="0.25">
      <c r="A3065" s="141">
        <v>4267</v>
      </c>
      <c r="B3065" s="141" t="s">
        <v>4344</v>
      </c>
      <c r="C3065" s="141" t="s">
        <v>228</v>
      </c>
      <c r="D3065" s="141" t="s">
        <v>11</v>
      </c>
      <c r="E3065" s="141" t="s">
        <v>12</v>
      </c>
      <c r="F3065" s="141">
        <v>6000</v>
      </c>
      <c r="G3065" s="141">
        <f t="shared" si="64"/>
        <v>60000</v>
      </c>
      <c r="H3065" s="141">
        <v>10</v>
      </c>
      <c r="I3065" s="42"/>
    </row>
    <row r="3066" spans="1:9" x14ac:dyDescent="0.25">
      <c r="A3066" s="141">
        <v>4267</v>
      </c>
      <c r="B3066" s="141" t="s">
        <v>4345</v>
      </c>
      <c r="C3066" s="141" t="s">
        <v>2162</v>
      </c>
      <c r="D3066" s="141" t="s">
        <v>11</v>
      </c>
      <c r="E3066" s="141" t="s">
        <v>12</v>
      </c>
      <c r="F3066" s="141">
        <v>1000</v>
      </c>
      <c r="G3066" s="141">
        <f t="shared" si="64"/>
        <v>12000</v>
      </c>
      <c r="H3066" s="141">
        <v>12</v>
      </c>
      <c r="I3066" s="42"/>
    </row>
    <row r="3067" spans="1:9" x14ac:dyDescent="0.25">
      <c r="A3067" s="141">
        <v>4267</v>
      </c>
      <c r="B3067" s="141" t="s">
        <v>4346</v>
      </c>
      <c r="C3067" s="141" t="s">
        <v>168</v>
      </c>
      <c r="D3067" s="141" t="s">
        <v>11</v>
      </c>
      <c r="E3067" s="141" t="s">
        <v>12</v>
      </c>
      <c r="F3067" s="141">
        <v>1200</v>
      </c>
      <c r="G3067" s="141">
        <f t="shared" si="64"/>
        <v>12000</v>
      </c>
      <c r="H3067" s="141">
        <v>10</v>
      </c>
      <c r="I3067" s="42"/>
    </row>
    <row r="3068" spans="1:9" x14ac:dyDescent="0.25">
      <c r="A3068" s="141">
        <v>4267</v>
      </c>
      <c r="B3068" s="141" t="s">
        <v>4347</v>
      </c>
      <c r="C3068" s="141" t="s">
        <v>229</v>
      </c>
      <c r="D3068" s="141" t="s">
        <v>11</v>
      </c>
      <c r="E3068" s="141" t="s">
        <v>12</v>
      </c>
      <c r="F3068" s="141">
        <v>400</v>
      </c>
      <c r="G3068" s="141">
        <f t="shared" si="64"/>
        <v>8000</v>
      </c>
      <c r="H3068" s="141">
        <v>20</v>
      </c>
      <c r="I3068" s="42"/>
    </row>
    <row r="3069" spans="1:9" x14ac:dyDescent="0.25">
      <c r="A3069" s="141">
        <v>4267</v>
      </c>
      <c r="B3069" s="141" t="s">
        <v>4348</v>
      </c>
      <c r="C3069" s="141" t="s">
        <v>229</v>
      </c>
      <c r="D3069" s="141" t="s">
        <v>11</v>
      </c>
      <c r="E3069" s="141" t="s">
        <v>12</v>
      </c>
      <c r="F3069" s="141">
        <v>1000</v>
      </c>
      <c r="G3069" s="141">
        <f t="shared" si="64"/>
        <v>15000</v>
      </c>
      <c r="H3069" s="141">
        <v>15</v>
      </c>
      <c r="I3069" s="42"/>
    </row>
    <row r="3070" spans="1:9" x14ac:dyDescent="0.25">
      <c r="A3070" s="141">
        <v>4267</v>
      </c>
      <c r="B3070" s="141" t="s">
        <v>4349</v>
      </c>
      <c r="C3070" s="141" t="s">
        <v>229</v>
      </c>
      <c r="D3070" s="141" t="s">
        <v>11</v>
      </c>
      <c r="E3070" s="141" t="s">
        <v>12</v>
      </c>
      <c r="F3070" s="141">
        <v>200</v>
      </c>
      <c r="G3070" s="141">
        <f t="shared" si="64"/>
        <v>10000</v>
      </c>
      <c r="H3070" s="141">
        <v>50</v>
      </c>
      <c r="I3070" s="42"/>
    </row>
    <row r="3071" spans="1:9" x14ac:dyDescent="0.25">
      <c r="A3071" s="141">
        <v>4267</v>
      </c>
      <c r="B3071" s="141" t="s">
        <v>4350</v>
      </c>
      <c r="C3071" s="141" t="s">
        <v>229</v>
      </c>
      <c r="D3071" s="141" t="s">
        <v>11</v>
      </c>
      <c r="E3071" s="141" t="s">
        <v>12</v>
      </c>
      <c r="F3071" s="141">
        <v>1000</v>
      </c>
      <c r="G3071" s="141">
        <f t="shared" si="64"/>
        <v>5000</v>
      </c>
      <c r="H3071" s="141">
        <v>5</v>
      </c>
      <c r="I3071" s="42"/>
    </row>
    <row r="3072" spans="1:9" x14ac:dyDescent="0.25">
      <c r="A3072" s="141">
        <v>4267</v>
      </c>
      <c r="B3072" s="141" t="s">
        <v>4351</v>
      </c>
      <c r="C3072" s="141" t="s">
        <v>239</v>
      </c>
      <c r="D3072" s="141" t="s">
        <v>11</v>
      </c>
      <c r="E3072" s="141" t="s">
        <v>12</v>
      </c>
      <c r="F3072" s="141">
        <v>350</v>
      </c>
      <c r="G3072" s="141">
        <f t="shared" si="64"/>
        <v>7000</v>
      </c>
      <c r="H3072" s="141">
        <v>20</v>
      </c>
      <c r="I3072" s="42"/>
    </row>
    <row r="3073" spans="1:9" x14ac:dyDescent="0.25">
      <c r="A3073" s="141">
        <v>4267</v>
      </c>
      <c r="B3073" s="141" t="s">
        <v>4352</v>
      </c>
      <c r="C3073" s="141" t="s">
        <v>239</v>
      </c>
      <c r="D3073" s="141" t="s">
        <v>11</v>
      </c>
      <c r="E3073" s="141" t="s">
        <v>12</v>
      </c>
      <c r="F3073" s="141">
        <v>1200</v>
      </c>
      <c r="G3073" s="141">
        <f t="shared" si="64"/>
        <v>48000</v>
      </c>
      <c r="H3073" s="141">
        <v>40</v>
      </c>
      <c r="I3073" s="42"/>
    </row>
    <row r="3074" spans="1:9" x14ac:dyDescent="0.25">
      <c r="A3074" s="141">
        <v>4267</v>
      </c>
      <c r="B3074" s="141" t="s">
        <v>4353</v>
      </c>
      <c r="C3074" s="141" t="s">
        <v>230</v>
      </c>
      <c r="D3074" s="141" t="s">
        <v>11</v>
      </c>
      <c r="E3074" s="141" t="s">
        <v>12</v>
      </c>
      <c r="F3074" s="141">
        <v>2000</v>
      </c>
      <c r="G3074" s="141">
        <f t="shared" si="64"/>
        <v>30000</v>
      </c>
      <c r="H3074" s="141">
        <v>15</v>
      </c>
      <c r="I3074" s="42"/>
    </row>
    <row r="3075" spans="1:9" x14ac:dyDescent="0.25">
      <c r="A3075" s="141">
        <v>4267</v>
      </c>
      <c r="B3075" s="141" t="s">
        <v>4354</v>
      </c>
      <c r="C3075" s="141" t="s">
        <v>30</v>
      </c>
      <c r="D3075" s="141" t="s">
        <v>11</v>
      </c>
      <c r="E3075" s="141" t="s">
        <v>12</v>
      </c>
      <c r="F3075" s="141">
        <v>350</v>
      </c>
      <c r="G3075" s="141">
        <f t="shared" si="64"/>
        <v>17500</v>
      </c>
      <c r="H3075" s="141">
        <v>50</v>
      </c>
      <c r="I3075" s="42"/>
    </row>
    <row r="3076" spans="1:9" ht="27" x14ac:dyDescent="0.25">
      <c r="A3076" s="141">
        <v>4267</v>
      </c>
      <c r="B3076" s="141" t="s">
        <v>4355</v>
      </c>
      <c r="C3076" s="141" t="s">
        <v>231</v>
      </c>
      <c r="D3076" s="141" t="s">
        <v>11</v>
      </c>
      <c r="E3076" s="141" t="s">
        <v>12</v>
      </c>
      <c r="F3076" s="141">
        <v>1500</v>
      </c>
      <c r="G3076" s="141">
        <f t="shared" si="64"/>
        <v>7500</v>
      </c>
      <c r="H3076" s="141">
        <v>5</v>
      </c>
      <c r="I3076" s="42"/>
    </row>
    <row r="3077" spans="1:9" x14ac:dyDescent="0.25">
      <c r="A3077" s="141">
        <v>4267</v>
      </c>
      <c r="B3077" s="141" t="s">
        <v>4356</v>
      </c>
      <c r="C3077" s="141" t="s">
        <v>232</v>
      </c>
      <c r="D3077" s="141" t="s">
        <v>11</v>
      </c>
      <c r="E3077" s="141" t="s">
        <v>12</v>
      </c>
      <c r="F3077" s="141">
        <v>1500</v>
      </c>
      <c r="G3077" s="141">
        <f t="shared" si="64"/>
        <v>15000</v>
      </c>
      <c r="H3077" s="141">
        <v>10</v>
      </c>
      <c r="I3077" s="42"/>
    </row>
    <row r="3078" spans="1:9" ht="27" x14ac:dyDescent="0.25">
      <c r="A3078" s="141">
        <v>4267</v>
      </c>
      <c r="B3078" s="141" t="s">
        <v>4357</v>
      </c>
      <c r="C3078" s="141" t="s">
        <v>1545</v>
      </c>
      <c r="D3078" s="141" t="s">
        <v>11</v>
      </c>
      <c r="E3078" s="141" t="s">
        <v>12</v>
      </c>
      <c r="F3078" s="141">
        <v>250</v>
      </c>
      <c r="G3078" s="141">
        <f t="shared" si="64"/>
        <v>2500</v>
      </c>
      <c r="H3078" s="141">
        <v>10</v>
      </c>
      <c r="I3078" s="42"/>
    </row>
    <row r="3079" spans="1:9" ht="27" x14ac:dyDescent="0.25">
      <c r="A3079" s="141">
        <v>4267</v>
      </c>
      <c r="B3079" s="141" t="s">
        <v>4358</v>
      </c>
      <c r="C3079" s="141" t="s">
        <v>4359</v>
      </c>
      <c r="D3079" s="141" t="s">
        <v>11</v>
      </c>
      <c r="E3079" s="141" t="s">
        <v>12</v>
      </c>
      <c r="F3079" s="141">
        <v>1200</v>
      </c>
      <c r="G3079" s="141">
        <f t="shared" si="64"/>
        <v>12000</v>
      </c>
      <c r="H3079" s="141">
        <v>10</v>
      </c>
      <c r="I3079" s="42"/>
    </row>
    <row r="3080" spans="1:9" ht="27" x14ac:dyDescent="0.25">
      <c r="A3080" s="141">
        <v>4267</v>
      </c>
      <c r="B3080" s="141" t="s">
        <v>4360</v>
      </c>
      <c r="C3080" s="141" t="s">
        <v>4359</v>
      </c>
      <c r="D3080" s="141" t="s">
        <v>11</v>
      </c>
      <c r="E3080" s="141" t="s">
        <v>12</v>
      </c>
      <c r="F3080" s="141">
        <v>2000</v>
      </c>
      <c r="G3080" s="141">
        <f t="shared" si="64"/>
        <v>12000</v>
      </c>
      <c r="H3080" s="141">
        <v>6</v>
      </c>
      <c r="I3080" s="42"/>
    </row>
    <row r="3081" spans="1:9" ht="27" x14ac:dyDescent="0.25">
      <c r="A3081" s="141">
        <v>4267</v>
      </c>
      <c r="B3081" s="141" t="s">
        <v>4361</v>
      </c>
      <c r="C3081" s="141" t="s">
        <v>4359</v>
      </c>
      <c r="D3081" s="141" t="s">
        <v>11</v>
      </c>
      <c r="E3081" s="141" t="s">
        <v>12</v>
      </c>
      <c r="F3081" s="141">
        <v>3000</v>
      </c>
      <c r="G3081" s="141">
        <f t="shared" si="64"/>
        <v>30000</v>
      </c>
      <c r="H3081" s="141">
        <v>10</v>
      </c>
      <c r="I3081" s="42"/>
    </row>
    <row r="3082" spans="1:9" x14ac:dyDescent="0.25">
      <c r="A3082" s="141">
        <v>4267</v>
      </c>
      <c r="B3082" s="141" t="s">
        <v>4362</v>
      </c>
      <c r="C3082" s="141" t="s">
        <v>4363</v>
      </c>
      <c r="D3082" s="141" t="s">
        <v>11</v>
      </c>
      <c r="E3082" s="141" t="s">
        <v>12</v>
      </c>
      <c r="F3082" s="141">
        <v>2000</v>
      </c>
      <c r="G3082" s="141">
        <f t="shared" si="64"/>
        <v>4000</v>
      </c>
      <c r="H3082" s="141">
        <v>2</v>
      </c>
      <c r="I3082" s="42"/>
    </row>
    <row r="3083" spans="1:9" x14ac:dyDescent="0.25">
      <c r="A3083" s="141">
        <v>4267</v>
      </c>
      <c r="B3083" s="141" t="s">
        <v>4364</v>
      </c>
      <c r="C3083" s="141" t="s">
        <v>4363</v>
      </c>
      <c r="D3083" s="141" t="s">
        <v>11</v>
      </c>
      <c r="E3083" s="141" t="s">
        <v>12</v>
      </c>
      <c r="F3083" s="141">
        <v>5000</v>
      </c>
      <c r="G3083" s="141">
        <f t="shared" si="64"/>
        <v>10000</v>
      </c>
      <c r="H3083" s="141">
        <v>2</v>
      </c>
      <c r="I3083" s="42"/>
    </row>
    <row r="3084" spans="1:9" x14ac:dyDescent="0.25">
      <c r="A3084" s="141">
        <v>4267</v>
      </c>
      <c r="B3084" s="141" t="s">
        <v>4365</v>
      </c>
      <c r="C3084" s="141" t="s">
        <v>1023</v>
      </c>
      <c r="D3084" s="141" t="s">
        <v>11</v>
      </c>
      <c r="E3084" s="141" t="s">
        <v>12</v>
      </c>
      <c r="F3084" s="141">
        <v>4000</v>
      </c>
      <c r="G3084" s="141">
        <f t="shared" si="64"/>
        <v>40000</v>
      </c>
      <c r="H3084" s="141">
        <v>10</v>
      </c>
      <c r="I3084" s="42"/>
    </row>
    <row r="3085" spans="1:9" x14ac:dyDescent="0.25">
      <c r="A3085" s="141">
        <v>4267</v>
      </c>
      <c r="B3085" s="141" t="s">
        <v>4366</v>
      </c>
      <c r="C3085" s="141" t="s">
        <v>1026</v>
      </c>
      <c r="D3085" s="141" t="s">
        <v>11</v>
      </c>
      <c r="E3085" s="141" t="s">
        <v>12</v>
      </c>
      <c r="F3085" s="141">
        <v>8000</v>
      </c>
      <c r="G3085" s="141">
        <f t="shared" si="64"/>
        <v>24000</v>
      </c>
      <c r="H3085" s="141">
        <v>3</v>
      </c>
      <c r="I3085" s="42"/>
    </row>
    <row r="3086" spans="1:9" x14ac:dyDescent="0.25">
      <c r="A3086" s="141">
        <v>4267</v>
      </c>
      <c r="B3086" s="141" t="s">
        <v>4367</v>
      </c>
      <c r="C3086" s="141" t="s">
        <v>4368</v>
      </c>
      <c r="D3086" s="141" t="s">
        <v>11</v>
      </c>
      <c r="E3086" s="141" t="s">
        <v>12</v>
      </c>
      <c r="F3086" s="141">
        <v>3400</v>
      </c>
      <c r="G3086" s="141">
        <f t="shared" si="64"/>
        <v>3400</v>
      </c>
      <c r="H3086" s="141">
        <v>1</v>
      </c>
      <c r="I3086" s="42"/>
    </row>
    <row r="3087" spans="1:9" x14ac:dyDescent="0.25">
      <c r="A3087" s="141">
        <v>4267</v>
      </c>
      <c r="B3087" s="141" t="s">
        <v>4369</v>
      </c>
      <c r="C3087" s="141" t="s">
        <v>4368</v>
      </c>
      <c r="D3087" s="141" t="s">
        <v>11</v>
      </c>
      <c r="E3087" s="141" t="s">
        <v>12</v>
      </c>
      <c r="F3087" s="141">
        <v>2700</v>
      </c>
      <c r="G3087" s="141">
        <f t="shared" si="64"/>
        <v>2700</v>
      </c>
      <c r="H3087" s="141">
        <v>1</v>
      </c>
      <c r="I3087" s="42"/>
    </row>
    <row r="3088" spans="1:9" x14ac:dyDescent="0.25">
      <c r="A3088" s="141">
        <v>4267</v>
      </c>
      <c r="B3088" s="141" t="s">
        <v>4370</v>
      </c>
      <c r="C3088" s="141" t="s">
        <v>4371</v>
      </c>
      <c r="D3088" s="141" t="s">
        <v>11</v>
      </c>
      <c r="E3088" s="141" t="s">
        <v>12</v>
      </c>
      <c r="F3088" s="141">
        <v>2700</v>
      </c>
      <c r="G3088" s="141">
        <f t="shared" si="64"/>
        <v>10800</v>
      </c>
      <c r="H3088" s="141">
        <v>4</v>
      </c>
      <c r="I3088" s="42"/>
    </row>
    <row r="3089" spans="1:9" x14ac:dyDescent="0.25">
      <c r="A3089" s="141">
        <v>4267</v>
      </c>
      <c r="B3089" s="141" t="s">
        <v>4372</v>
      </c>
      <c r="C3089" s="141" t="s">
        <v>4373</v>
      </c>
      <c r="D3089" s="141" t="s">
        <v>11</v>
      </c>
      <c r="E3089" s="141" t="s">
        <v>12</v>
      </c>
      <c r="F3089" s="141">
        <v>35000</v>
      </c>
      <c r="G3089" s="141">
        <f t="shared" si="64"/>
        <v>35000</v>
      </c>
      <c r="H3089" s="141">
        <v>1</v>
      </c>
      <c r="I3089" s="42"/>
    </row>
    <row r="3090" spans="1:9" x14ac:dyDescent="0.25">
      <c r="A3090" s="141">
        <v>4267</v>
      </c>
      <c r="B3090" s="141" t="s">
        <v>4374</v>
      </c>
      <c r="C3090" s="141" t="s">
        <v>4375</v>
      </c>
      <c r="D3090" s="141" t="s">
        <v>11</v>
      </c>
      <c r="E3090" s="141" t="s">
        <v>12</v>
      </c>
      <c r="F3090" s="141">
        <v>2000</v>
      </c>
      <c r="G3090" s="141">
        <f t="shared" si="64"/>
        <v>2000</v>
      </c>
      <c r="H3090" s="141">
        <v>1</v>
      </c>
      <c r="I3090" s="42"/>
    </row>
    <row r="3091" spans="1:9" x14ac:dyDescent="0.25">
      <c r="A3091" s="141">
        <v>4267</v>
      </c>
      <c r="B3091" s="141" t="s">
        <v>4376</v>
      </c>
      <c r="C3091" s="141" t="s">
        <v>234</v>
      </c>
      <c r="D3091" s="141" t="s">
        <v>11</v>
      </c>
      <c r="E3091" s="141" t="s">
        <v>12</v>
      </c>
      <c r="F3091" s="141">
        <v>5000</v>
      </c>
      <c r="G3091" s="141">
        <f t="shared" si="64"/>
        <v>50000</v>
      </c>
      <c r="H3091" s="141">
        <v>10</v>
      </c>
      <c r="I3091" s="42"/>
    </row>
    <row r="3092" spans="1:9" x14ac:dyDescent="0.25">
      <c r="A3092" s="141">
        <v>4267</v>
      </c>
      <c r="B3092" s="141" t="s">
        <v>4377</v>
      </c>
      <c r="C3092" s="141" t="s">
        <v>170</v>
      </c>
      <c r="D3092" s="141" t="s">
        <v>11</v>
      </c>
      <c r="E3092" s="141" t="s">
        <v>12</v>
      </c>
      <c r="F3092" s="141">
        <v>2500</v>
      </c>
      <c r="G3092" s="141">
        <f t="shared" si="64"/>
        <v>25000</v>
      </c>
      <c r="H3092" s="141">
        <v>10</v>
      </c>
      <c r="I3092" s="42"/>
    </row>
    <row r="3093" spans="1:9" ht="27" x14ac:dyDescent="0.25">
      <c r="A3093" s="141">
        <v>5122</v>
      </c>
      <c r="B3093" s="141" t="s">
        <v>4170</v>
      </c>
      <c r="C3093" s="141" t="s">
        <v>4171</v>
      </c>
      <c r="D3093" s="141" t="s">
        <v>11</v>
      </c>
      <c r="E3093" s="141" t="s">
        <v>12</v>
      </c>
      <c r="F3093" s="141">
        <v>10000</v>
      </c>
      <c r="G3093" s="141">
        <f>+F3093*H3093</f>
        <v>30000</v>
      </c>
      <c r="H3093" s="141">
        <v>3</v>
      </c>
      <c r="I3093" s="42"/>
    </row>
    <row r="3094" spans="1:9" ht="27" x14ac:dyDescent="0.25">
      <c r="A3094" s="141">
        <v>5122</v>
      </c>
      <c r="B3094" s="141" t="s">
        <v>4172</v>
      </c>
      <c r="C3094" s="141" t="s">
        <v>4173</v>
      </c>
      <c r="D3094" s="141" t="s">
        <v>11</v>
      </c>
      <c r="E3094" s="141" t="s">
        <v>12</v>
      </c>
      <c r="F3094" s="141">
        <v>260000</v>
      </c>
      <c r="G3094" s="141">
        <f t="shared" ref="G3094:G3124" si="65">+F3094*H3094</f>
        <v>3640000</v>
      </c>
      <c r="H3094" s="141">
        <v>14</v>
      </c>
      <c r="I3094" s="42"/>
    </row>
    <row r="3095" spans="1:9" x14ac:dyDescent="0.25">
      <c r="A3095" s="141">
        <v>5122</v>
      </c>
      <c r="B3095" s="141" t="s">
        <v>4174</v>
      </c>
      <c r="C3095" s="141" t="s">
        <v>158</v>
      </c>
      <c r="D3095" s="141" t="s">
        <v>11</v>
      </c>
      <c r="E3095" s="141" t="s">
        <v>12</v>
      </c>
      <c r="F3095" s="141">
        <v>480000</v>
      </c>
      <c r="G3095" s="141">
        <f t="shared" si="65"/>
        <v>480000</v>
      </c>
      <c r="H3095" s="141">
        <v>1</v>
      </c>
      <c r="I3095" s="42"/>
    </row>
    <row r="3096" spans="1:9" x14ac:dyDescent="0.25">
      <c r="A3096" s="141">
        <v>5122</v>
      </c>
      <c r="B3096" s="141" t="s">
        <v>4175</v>
      </c>
      <c r="C3096" s="141" t="s">
        <v>134</v>
      </c>
      <c r="D3096" s="141" t="s">
        <v>11</v>
      </c>
      <c r="E3096" s="141" t="s">
        <v>12</v>
      </c>
      <c r="F3096" s="141">
        <v>35000</v>
      </c>
      <c r="G3096" s="141">
        <f t="shared" si="65"/>
        <v>700000</v>
      </c>
      <c r="H3096" s="141">
        <v>20</v>
      </c>
      <c r="I3096" s="42"/>
    </row>
    <row r="3097" spans="1:9" ht="27" x14ac:dyDescent="0.25">
      <c r="A3097" s="141">
        <v>5122</v>
      </c>
      <c r="B3097" s="141" t="s">
        <v>4176</v>
      </c>
      <c r="C3097" s="141" t="s">
        <v>4177</v>
      </c>
      <c r="D3097" s="141" t="s">
        <v>11</v>
      </c>
      <c r="E3097" s="141" t="s">
        <v>12</v>
      </c>
      <c r="F3097" s="141">
        <v>800000</v>
      </c>
      <c r="G3097" s="141">
        <f t="shared" si="65"/>
        <v>800000</v>
      </c>
      <c r="H3097" s="141">
        <v>1</v>
      </c>
      <c r="I3097" s="42"/>
    </row>
    <row r="3098" spans="1:9" x14ac:dyDescent="0.25">
      <c r="A3098" s="141">
        <v>5122</v>
      </c>
      <c r="B3098" s="141" t="s">
        <v>4178</v>
      </c>
      <c r="C3098" s="141" t="s">
        <v>4179</v>
      </c>
      <c r="D3098" s="141" t="s">
        <v>11</v>
      </c>
      <c r="E3098" s="141" t="s">
        <v>12</v>
      </c>
      <c r="F3098" s="141">
        <v>5000</v>
      </c>
      <c r="G3098" s="141">
        <f t="shared" si="65"/>
        <v>50000</v>
      </c>
      <c r="H3098" s="141">
        <v>10</v>
      </c>
      <c r="I3098" s="42"/>
    </row>
    <row r="3099" spans="1:9" x14ac:dyDescent="0.25">
      <c r="A3099" s="141">
        <v>5122</v>
      </c>
      <c r="B3099" s="141" t="s">
        <v>4180</v>
      </c>
      <c r="C3099" s="141" t="s">
        <v>4179</v>
      </c>
      <c r="D3099" s="141" t="s">
        <v>11</v>
      </c>
      <c r="E3099" s="141" t="s">
        <v>12</v>
      </c>
      <c r="F3099" s="141">
        <v>5000</v>
      </c>
      <c r="G3099" s="141">
        <f t="shared" si="65"/>
        <v>100000</v>
      </c>
      <c r="H3099" s="141">
        <v>20</v>
      </c>
      <c r="I3099" s="42"/>
    </row>
    <row r="3100" spans="1:9" x14ac:dyDescent="0.25">
      <c r="A3100" s="141">
        <v>5122</v>
      </c>
      <c r="B3100" s="141" t="s">
        <v>4181</v>
      </c>
      <c r="C3100" s="141" t="s">
        <v>4182</v>
      </c>
      <c r="D3100" s="141" t="s">
        <v>11</v>
      </c>
      <c r="E3100" s="141" t="s">
        <v>12</v>
      </c>
      <c r="F3100" s="141">
        <v>8000</v>
      </c>
      <c r="G3100" s="141">
        <f t="shared" si="65"/>
        <v>120000</v>
      </c>
      <c r="H3100" s="141">
        <v>15</v>
      </c>
      <c r="I3100" s="42"/>
    </row>
    <row r="3101" spans="1:9" x14ac:dyDescent="0.25">
      <c r="A3101" s="141">
        <v>5122</v>
      </c>
      <c r="B3101" s="141" t="s">
        <v>4183</v>
      </c>
      <c r="C3101" s="141" t="s">
        <v>54</v>
      </c>
      <c r="D3101" s="141" t="s">
        <v>11</v>
      </c>
      <c r="E3101" s="141" t="s">
        <v>12</v>
      </c>
      <c r="F3101" s="141">
        <v>6000</v>
      </c>
      <c r="G3101" s="141">
        <f t="shared" si="65"/>
        <v>120000</v>
      </c>
      <c r="H3101" s="141">
        <v>20</v>
      </c>
      <c r="I3101" s="42"/>
    </row>
    <row r="3102" spans="1:9" x14ac:dyDescent="0.25">
      <c r="A3102" s="141">
        <v>5122</v>
      </c>
      <c r="B3102" s="141" t="s">
        <v>4184</v>
      </c>
      <c r="C3102" s="141" t="s">
        <v>24</v>
      </c>
      <c r="D3102" s="141" t="s">
        <v>11</v>
      </c>
      <c r="E3102" s="141" t="s">
        <v>12</v>
      </c>
      <c r="F3102" s="141">
        <v>3000</v>
      </c>
      <c r="G3102" s="141">
        <f t="shared" si="65"/>
        <v>48000</v>
      </c>
      <c r="H3102" s="141">
        <v>16</v>
      </c>
      <c r="I3102" s="42"/>
    </row>
    <row r="3103" spans="1:9" x14ac:dyDescent="0.25">
      <c r="A3103" s="141">
        <v>5122</v>
      </c>
      <c r="B3103" s="141" t="s">
        <v>4185</v>
      </c>
      <c r="C3103" s="141" t="s">
        <v>78</v>
      </c>
      <c r="D3103" s="141" t="s">
        <v>11</v>
      </c>
      <c r="E3103" s="141" t="s">
        <v>12</v>
      </c>
      <c r="F3103" s="141">
        <v>5000</v>
      </c>
      <c r="G3103" s="141">
        <f t="shared" si="65"/>
        <v>80000</v>
      </c>
      <c r="H3103" s="141">
        <v>16</v>
      </c>
      <c r="I3103" s="42"/>
    </row>
    <row r="3104" spans="1:9" x14ac:dyDescent="0.25">
      <c r="A3104" s="141">
        <v>5122</v>
      </c>
      <c r="B3104" s="141" t="s">
        <v>4186</v>
      </c>
      <c r="C3104" s="141" t="s">
        <v>78</v>
      </c>
      <c r="D3104" s="141" t="s">
        <v>11</v>
      </c>
      <c r="E3104" s="141" t="s">
        <v>12</v>
      </c>
      <c r="F3104" s="141">
        <v>14000</v>
      </c>
      <c r="G3104" s="141">
        <f t="shared" si="65"/>
        <v>56000</v>
      </c>
      <c r="H3104" s="141">
        <v>4</v>
      </c>
      <c r="I3104" s="42"/>
    </row>
    <row r="3105" spans="1:9" x14ac:dyDescent="0.25">
      <c r="A3105" s="141">
        <v>5122</v>
      </c>
      <c r="B3105" s="141" t="s">
        <v>4187</v>
      </c>
      <c r="C3105" s="141" t="s">
        <v>3060</v>
      </c>
      <c r="D3105" s="141" t="s">
        <v>11</v>
      </c>
      <c r="E3105" s="141" t="s">
        <v>12</v>
      </c>
      <c r="F3105" s="141">
        <v>90000</v>
      </c>
      <c r="G3105" s="141">
        <f t="shared" si="65"/>
        <v>360000</v>
      </c>
      <c r="H3105" s="141">
        <v>4</v>
      </c>
      <c r="I3105" s="42"/>
    </row>
    <row r="3106" spans="1:9" x14ac:dyDescent="0.25">
      <c r="A3106" s="141">
        <v>5122</v>
      </c>
      <c r="B3106" s="141" t="s">
        <v>4188</v>
      </c>
      <c r="C3106" s="141" t="s">
        <v>3060</v>
      </c>
      <c r="D3106" s="141" t="s">
        <v>11</v>
      </c>
      <c r="E3106" s="141" t="s">
        <v>12</v>
      </c>
      <c r="F3106" s="141">
        <v>120000</v>
      </c>
      <c r="G3106" s="141">
        <f t="shared" si="65"/>
        <v>240000</v>
      </c>
      <c r="H3106" s="141">
        <v>2</v>
      </c>
      <c r="I3106" s="42"/>
    </row>
    <row r="3107" spans="1:9" ht="27" x14ac:dyDescent="0.25">
      <c r="A3107" s="141">
        <v>5122</v>
      </c>
      <c r="B3107" s="141" t="s">
        <v>4189</v>
      </c>
      <c r="C3107" s="141" t="s">
        <v>4190</v>
      </c>
      <c r="D3107" s="141" t="s">
        <v>11</v>
      </c>
      <c r="E3107" s="141" t="s">
        <v>12</v>
      </c>
      <c r="F3107" s="141">
        <v>150000</v>
      </c>
      <c r="G3107" s="141">
        <f t="shared" si="65"/>
        <v>1800000</v>
      </c>
      <c r="H3107" s="141">
        <v>12</v>
      </c>
      <c r="I3107" s="42"/>
    </row>
    <row r="3108" spans="1:9" x14ac:dyDescent="0.25">
      <c r="A3108" s="141">
        <v>5122</v>
      </c>
      <c r="B3108" s="141" t="s">
        <v>4191</v>
      </c>
      <c r="C3108" s="141" t="s">
        <v>2189</v>
      </c>
      <c r="D3108" s="141" t="s">
        <v>11</v>
      </c>
      <c r="E3108" s="141" t="s">
        <v>12</v>
      </c>
      <c r="F3108" s="141">
        <v>27000</v>
      </c>
      <c r="G3108" s="141">
        <f t="shared" si="65"/>
        <v>135000</v>
      </c>
      <c r="H3108" s="141">
        <v>5</v>
      </c>
      <c r="I3108" s="42"/>
    </row>
    <row r="3109" spans="1:9" x14ac:dyDescent="0.25">
      <c r="A3109" s="141">
        <v>5122</v>
      </c>
      <c r="B3109" s="141" t="s">
        <v>4192</v>
      </c>
      <c r="C3109" s="141" t="s">
        <v>156</v>
      </c>
      <c r="D3109" s="141" t="s">
        <v>11</v>
      </c>
      <c r="E3109" s="141" t="s">
        <v>12</v>
      </c>
      <c r="F3109" s="141">
        <v>12000</v>
      </c>
      <c r="G3109" s="141">
        <f t="shared" si="65"/>
        <v>72000</v>
      </c>
      <c r="H3109" s="141">
        <v>6</v>
      </c>
      <c r="I3109" s="42"/>
    </row>
    <row r="3110" spans="1:9" ht="27" x14ac:dyDescent="0.25">
      <c r="A3110" s="141">
        <v>5122</v>
      </c>
      <c r="B3110" s="141" t="s">
        <v>4193</v>
      </c>
      <c r="C3110" s="141" t="s">
        <v>4194</v>
      </c>
      <c r="D3110" s="141" t="s">
        <v>11</v>
      </c>
      <c r="E3110" s="141" t="s">
        <v>12</v>
      </c>
      <c r="F3110" s="141">
        <v>3350000</v>
      </c>
      <c r="G3110" s="141">
        <f t="shared" si="65"/>
        <v>3350000</v>
      </c>
      <c r="H3110" s="141">
        <v>1</v>
      </c>
      <c r="I3110" s="42"/>
    </row>
    <row r="3111" spans="1:9" x14ac:dyDescent="0.25">
      <c r="A3111" s="141">
        <v>5122</v>
      </c>
      <c r="B3111" s="141" t="s">
        <v>4195</v>
      </c>
      <c r="C3111" s="141" t="s">
        <v>3455</v>
      </c>
      <c r="D3111" s="141" t="s">
        <v>11</v>
      </c>
      <c r="E3111" s="141" t="s">
        <v>12</v>
      </c>
      <c r="F3111" s="141">
        <v>7000</v>
      </c>
      <c r="G3111" s="141">
        <f t="shared" si="65"/>
        <v>84000</v>
      </c>
      <c r="H3111" s="141">
        <v>12</v>
      </c>
      <c r="I3111" s="42"/>
    </row>
    <row r="3112" spans="1:9" x14ac:dyDescent="0.25">
      <c r="A3112" s="141">
        <v>5122</v>
      </c>
      <c r="B3112" s="141" t="s">
        <v>4196</v>
      </c>
      <c r="C3112" s="141" t="s">
        <v>3455</v>
      </c>
      <c r="D3112" s="141" t="s">
        <v>11</v>
      </c>
      <c r="E3112" s="141" t="s">
        <v>12</v>
      </c>
      <c r="F3112" s="141">
        <v>12000</v>
      </c>
      <c r="G3112" s="141">
        <f t="shared" si="65"/>
        <v>12000</v>
      </c>
      <c r="H3112" s="141">
        <v>1</v>
      </c>
      <c r="I3112" s="42"/>
    </row>
    <row r="3113" spans="1:9" x14ac:dyDescent="0.25">
      <c r="A3113" s="141">
        <v>5122</v>
      </c>
      <c r="B3113" s="141" t="s">
        <v>4197</v>
      </c>
      <c r="C3113" s="141" t="s">
        <v>3415</v>
      </c>
      <c r="D3113" s="141" t="s">
        <v>11</v>
      </c>
      <c r="E3113" s="141" t="s">
        <v>12</v>
      </c>
      <c r="F3113" s="141">
        <v>25000</v>
      </c>
      <c r="G3113" s="141">
        <f t="shared" si="65"/>
        <v>150000</v>
      </c>
      <c r="H3113" s="141">
        <v>6</v>
      </c>
      <c r="I3113" s="42"/>
    </row>
    <row r="3114" spans="1:9" x14ac:dyDescent="0.25">
      <c r="A3114" s="141">
        <v>5122</v>
      </c>
      <c r="B3114" s="141" t="s">
        <v>4198</v>
      </c>
      <c r="C3114" s="141" t="s">
        <v>2861</v>
      </c>
      <c r="D3114" s="141" t="s">
        <v>11</v>
      </c>
      <c r="E3114" s="141" t="s">
        <v>12</v>
      </c>
      <c r="F3114" s="141">
        <v>600000</v>
      </c>
      <c r="G3114" s="141">
        <f t="shared" si="65"/>
        <v>600000</v>
      </c>
      <c r="H3114" s="141">
        <v>1</v>
      </c>
      <c r="I3114" s="42"/>
    </row>
    <row r="3115" spans="1:9" x14ac:dyDescent="0.25">
      <c r="A3115" s="141">
        <v>5122</v>
      </c>
      <c r="B3115" s="141" t="s">
        <v>4199</v>
      </c>
      <c r="C3115" s="141" t="s">
        <v>154</v>
      </c>
      <c r="D3115" s="141" t="s">
        <v>11</v>
      </c>
      <c r="E3115" s="141" t="s">
        <v>12</v>
      </c>
      <c r="F3115" s="141">
        <v>50000</v>
      </c>
      <c r="G3115" s="141">
        <f t="shared" si="65"/>
        <v>100000</v>
      </c>
      <c r="H3115" s="141">
        <v>2</v>
      </c>
      <c r="I3115" s="42"/>
    </row>
    <row r="3116" spans="1:9" x14ac:dyDescent="0.25">
      <c r="A3116" s="141">
        <v>5122</v>
      </c>
      <c r="B3116" s="141" t="s">
        <v>4200</v>
      </c>
      <c r="C3116" s="141" t="s">
        <v>154</v>
      </c>
      <c r="D3116" s="141" t="s">
        <v>11</v>
      </c>
      <c r="E3116" s="141" t="s">
        <v>12</v>
      </c>
      <c r="F3116" s="141">
        <v>29000</v>
      </c>
      <c r="G3116" s="141">
        <f t="shared" si="65"/>
        <v>580000</v>
      </c>
      <c r="H3116" s="141">
        <v>20</v>
      </c>
      <c r="I3116" s="42"/>
    </row>
    <row r="3117" spans="1:9" x14ac:dyDescent="0.25">
      <c r="A3117" s="141">
        <v>5122</v>
      </c>
      <c r="B3117" s="141" t="s">
        <v>4201</v>
      </c>
      <c r="C3117" s="141" t="s">
        <v>154</v>
      </c>
      <c r="D3117" s="141" t="s">
        <v>11</v>
      </c>
      <c r="E3117" s="141" t="s">
        <v>12</v>
      </c>
      <c r="F3117" s="141">
        <v>8000</v>
      </c>
      <c r="G3117" s="141">
        <f t="shared" si="65"/>
        <v>160000</v>
      </c>
      <c r="H3117" s="141">
        <v>20</v>
      </c>
      <c r="I3117" s="42"/>
    </row>
    <row r="3118" spans="1:9" x14ac:dyDescent="0.25">
      <c r="A3118" s="141">
        <v>5122</v>
      </c>
      <c r="B3118" s="141" t="s">
        <v>4202</v>
      </c>
      <c r="C3118" s="141" t="s">
        <v>4053</v>
      </c>
      <c r="D3118" s="141" t="s">
        <v>11</v>
      </c>
      <c r="E3118" s="141" t="s">
        <v>12</v>
      </c>
      <c r="F3118" s="141">
        <v>132000</v>
      </c>
      <c r="G3118" s="141">
        <f t="shared" si="65"/>
        <v>264000</v>
      </c>
      <c r="H3118" s="141">
        <v>2</v>
      </c>
      <c r="I3118" s="42"/>
    </row>
    <row r="3119" spans="1:9" x14ac:dyDescent="0.25">
      <c r="A3119" s="141">
        <v>5122</v>
      </c>
      <c r="B3119" s="141" t="s">
        <v>4203</v>
      </c>
      <c r="C3119" s="141" t="s">
        <v>187</v>
      </c>
      <c r="D3119" s="141" t="s">
        <v>11</v>
      </c>
      <c r="E3119" s="141" t="s">
        <v>12</v>
      </c>
      <c r="F3119" s="141">
        <v>100000</v>
      </c>
      <c r="G3119" s="141">
        <f t="shared" si="65"/>
        <v>100000</v>
      </c>
      <c r="H3119" s="141">
        <v>1</v>
      </c>
      <c r="I3119" s="42"/>
    </row>
    <row r="3120" spans="1:9" x14ac:dyDescent="0.25">
      <c r="A3120" s="141">
        <v>5122</v>
      </c>
      <c r="B3120" s="141" t="s">
        <v>4204</v>
      </c>
      <c r="C3120" s="141" t="s">
        <v>4205</v>
      </c>
      <c r="D3120" s="141" t="s">
        <v>11</v>
      </c>
      <c r="E3120" s="141" t="s">
        <v>12</v>
      </c>
      <c r="F3120" s="141">
        <v>39000</v>
      </c>
      <c r="G3120" s="141">
        <f t="shared" si="65"/>
        <v>78000</v>
      </c>
      <c r="H3120" s="141">
        <v>2</v>
      </c>
      <c r="I3120" s="42"/>
    </row>
    <row r="3121" spans="1:9" x14ac:dyDescent="0.25">
      <c r="A3121" s="141">
        <v>5122</v>
      </c>
      <c r="B3121" s="141" t="s">
        <v>4206</v>
      </c>
      <c r="C3121" s="141" t="s">
        <v>3417</v>
      </c>
      <c r="D3121" s="141" t="s">
        <v>11</v>
      </c>
      <c r="E3121" s="141" t="s">
        <v>12</v>
      </c>
      <c r="F3121" s="141">
        <v>80000</v>
      </c>
      <c r="G3121" s="141">
        <f t="shared" si="65"/>
        <v>320000</v>
      </c>
      <c r="H3121" s="141">
        <v>4</v>
      </c>
      <c r="I3121" s="42"/>
    </row>
    <row r="3122" spans="1:9" x14ac:dyDescent="0.25">
      <c r="A3122" s="141">
        <v>5122</v>
      </c>
      <c r="B3122" s="141" t="s">
        <v>4207</v>
      </c>
      <c r="C3122" s="141" t="s">
        <v>194</v>
      </c>
      <c r="D3122" s="141" t="s">
        <v>11</v>
      </c>
      <c r="E3122" s="141" t="s">
        <v>12</v>
      </c>
      <c r="F3122" s="141">
        <v>7000</v>
      </c>
      <c r="G3122" s="141">
        <f t="shared" si="65"/>
        <v>693000</v>
      </c>
      <c r="H3122" s="141">
        <v>99</v>
      </c>
      <c r="I3122" s="42"/>
    </row>
    <row r="3123" spans="1:9" x14ac:dyDescent="0.25">
      <c r="A3123" s="141">
        <v>5122</v>
      </c>
      <c r="B3123" s="141" t="s">
        <v>4208</v>
      </c>
      <c r="C3123" s="141" t="s">
        <v>3510</v>
      </c>
      <c r="D3123" s="141" t="s">
        <v>11</v>
      </c>
      <c r="E3123" s="141" t="s">
        <v>12</v>
      </c>
      <c r="F3123" s="141">
        <v>50000</v>
      </c>
      <c r="G3123" s="141">
        <f t="shared" si="65"/>
        <v>50000</v>
      </c>
      <c r="H3123" s="141">
        <v>1</v>
      </c>
      <c r="I3123" s="42"/>
    </row>
    <row r="3124" spans="1:9" x14ac:dyDescent="0.25">
      <c r="A3124" s="141">
        <v>5122</v>
      </c>
      <c r="B3124" s="141" t="s">
        <v>4209</v>
      </c>
      <c r="C3124" s="141" t="s">
        <v>4210</v>
      </c>
      <c r="D3124" s="141" t="s">
        <v>11</v>
      </c>
      <c r="E3124" s="141" t="s">
        <v>12</v>
      </c>
      <c r="F3124" s="141">
        <v>270000</v>
      </c>
      <c r="G3124" s="141">
        <f t="shared" si="65"/>
        <v>270000</v>
      </c>
      <c r="H3124" s="141">
        <v>1</v>
      </c>
      <c r="I3124" s="42"/>
    </row>
    <row r="3125" spans="1:9" x14ac:dyDescent="0.25">
      <c r="A3125" s="141">
        <v>4267</v>
      </c>
      <c r="B3125" s="141" t="s">
        <v>915</v>
      </c>
      <c r="C3125" s="141" t="s">
        <v>136</v>
      </c>
      <c r="D3125" s="141" t="s">
        <v>36</v>
      </c>
      <c r="E3125" s="141" t="s">
        <v>12</v>
      </c>
      <c r="F3125" s="141">
        <v>44.86</v>
      </c>
      <c r="G3125" s="141">
        <f>+F3125*H3125</f>
        <v>448600</v>
      </c>
      <c r="H3125" s="141">
        <v>10000</v>
      </c>
      <c r="I3125" s="42"/>
    </row>
    <row r="3126" spans="1:9" x14ac:dyDescent="0.25">
      <c r="A3126" s="141">
        <v>4267</v>
      </c>
      <c r="B3126" s="141" t="s">
        <v>914</v>
      </c>
      <c r="C3126" s="141" t="s">
        <v>136</v>
      </c>
      <c r="D3126" s="141" t="s">
        <v>36</v>
      </c>
      <c r="E3126" s="141" t="s">
        <v>12</v>
      </c>
      <c r="F3126" s="141">
        <v>180</v>
      </c>
      <c r="G3126" s="141">
        <f>+F3126*H3126</f>
        <v>72000</v>
      </c>
      <c r="H3126" s="141">
        <v>400</v>
      </c>
      <c r="I3126" s="42"/>
    </row>
    <row r="3127" spans="1:9" x14ac:dyDescent="0.25">
      <c r="A3127" s="141" t="s">
        <v>183</v>
      </c>
      <c r="B3127" s="141" t="s">
        <v>3141</v>
      </c>
      <c r="C3127" s="141" t="s">
        <v>481</v>
      </c>
      <c r="D3127" s="141" t="s">
        <v>11</v>
      </c>
      <c r="E3127" s="141" t="s">
        <v>12</v>
      </c>
      <c r="F3127" s="141">
        <v>652</v>
      </c>
      <c r="G3127" s="141">
        <v>652</v>
      </c>
      <c r="H3127" s="141">
        <v>652</v>
      </c>
      <c r="I3127" s="42"/>
    </row>
    <row r="3128" spans="1:9" x14ac:dyDescent="0.25">
      <c r="A3128" s="141" t="s">
        <v>183</v>
      </c>
      <c r="B3128" s="141" t="s">
        <v>3142</v>
      </c>
      <c r="C3128" s="141" t="s">
        <v>481</v>
      </c>
      <c r="D3128" s="141" t="s">
        <v>11</v>
      </c>
      <c r="E3128" s="141" t="s">
        <v>12</v>
      </c>
      <c r="F3128" s="141">
        <v>500</v>
      </c>
      <c r="G3128" s="141">
        <v>500</v>
      </c>
      <c r="H3128" s="141">
        <v>500</v>
      </c>
      <c r="I3128" s="42"/>
    </row>
    <row r="3129" spans="1:9" x14ac:dyDescent="0.25">
      <c r="A3129" s="141" t="s">
        <v>183</v>
      </c>
      <c r="B3129" s="141" t="s">
        <v>3143</v>
      </c>
      <c r="C3129" s="141" t="s">
        <v>262</v>
      </c>
      <c r="D3129" s="141" t="s">
        <v>11</v>
      </c>
      <c r="E3129" s="141" t="s">
        <v>12</v>
      </c>
      <c r="F3129" s="141">
        <v>15</v>
      </c>
      <c r="G3129" s="141">
        <v>15</v>
      </c>
      <c r="H3129" s="141">
        <v>15</v>
      </c>
      <c r="I3129" s="42"/>
    </row>
    <row r="3130" spans="1:9" ht="15.75" customHeight="1" x14ac:dyDescent="0.25">
      <c r="A3130" s="141">
        <v>4269</v>
      </c>
      <c r="B3130" s="141" t="s">
        <v>3020</v>
      </c>
      <c r="C3130" s="141" t="s">
        <v>108</v>
      </c>
      <c r="D3130" s="141" t="s">
        <v>34</v>
      </c>
      <c r="E3130" s="141" t="s">
        <v>12</v>
      </c>
      <c r="F3130" s="141">
        <v>30000</v>
      </c>
      <c r="G3130" s="141">
        <v>720000</v>
      </c>
      <c r="H3130" s="141">
        <v>24</v>
      </c>
      <c r="I3130" s="42"/>
    </row>
    <row r="3131" spans="1:9" x14ac:dyDescent="0.25">
      <c r="A3131" s="141">
        <v>4269</v>
      </c>
      <c r="B3131" s="141" t="s">
        <v>3021</v>
      </c>
      <c r="C3131" s="141" t="s">
        <v>108</v>
      </c>
      <c r="D3131" s="141" t="s">
        <v>34</v>
      </c>
      <c r="E3131" s="141" t="s">
        <v>12</v>
      </c>
      <c r="F3131" s="141">
        <v>27000</v>
      </c>
      <c r="G3131" s="141">
        <v>108000</v>
      </c>
      <c r="H3131" s="141">
        <v>4</v>
      </c>
      <c r="I3131" s="42"/>
    </row>
    <row r="3132" spans="1:9" x14ac:dyDescent="0.25">
      <c r="A3132" s="141">
        <v>4269</v>
      </c>
      <c r="B3132" s="141" t="s">
        <v>3022</v>
      </c>
      <c r="C3132" s="141" t="s">
        <v>108</v>
      </c>
      <c r="D3132" s="141" t="s">
        <v>34</v>
      </c>
      <c r="E3132" s="141" t="s">
        <v>12</v>
      </c>
      <c r="F3132" s="141">
        <v>31000</v>
      </c>
      <c r="G3132" s="141">
        <v>155000</v>
      </c>
      <c r="H3132" s="141">
        <v>5</v>
      </c>
      <c r="I3132" s="42"/>
    </row>
    <row r="3133" spans="1:9" x14ac:dyDescent="0.25">
      <c r="A3133" s="10" t="s">
        <v>184</v>
      </c>
      <c r="B3133" s="10" t="s">
        <v>2019</v>
      </c>
      <c r="C3133" s="10" t="s">
        <v>181</v>
      </c>
      <c r="D3133" s="10" t="s">
        <v>11</v>
      </c>
      <c r="E3133" s="10" t="s">
        <v>12</v>
      </c>
      <c r="F3133" s="10">
        <v>0</v>
      </c>
      <c r="G3133" s="10">
        <f t="shared" ref="G3133:G3183" si="66">F3133*H3133</f>
        <v>0</v>
      </c>
      <c r="H3133" s="10">
        <v>100</v>
      </c>
      <c r="I3133" s="42"/>
    </row>
    <row r="3134" spans="1:9" x14ac:dyDescent="0.25">
      <c r="A3134" s="10"/>
      <c r="B3134" s="10" t="s">
        <v>2020</v>
      </c>
      <c r="C3134" s="10" t="s">
        <v>181</v>
      </c>
      <c r="D3134" s="21" t="s">
        <v>11</v>
      </c>
      <c r="E3134" s="12" t="s">
        <v>12</v>
      </c>
      <c r="F3134" s="21">
        <v>0</v>
      </c>
      <c r="G3134" s="21">
        <f t="shared" si="66"/>
        <v>0</v>
      </c>
      <c r="H3134" s="37">
        <v>20</v>
      </c>
      <c r="I3134" s="42"/>
    </row>
    <row r="3135" spans="1:9" x14ac:dyDescent="0.25">
      <c r="A3135" s="10"/>
      <c r="B3135" s="10" t="s">
        <v>2021</v>
      </c>
      <c r="C3135" s="10" t="s">
        <v>197</v>
      </c>
      <c r="D3135" s="21" t="s">
        <v>11</v>
      </c>
      <c r="E3135" s="12" t="s">
        <v>12</v>
      </c>
      <c r="F3135" s="21">
        <v>0</v>
      </c>
      <c r="G3135" s="21">
        <f t="shared" si="66"/>
        <v>0</v>
      </c>
      <c r="H3135" s="37">
        <v>40</v>
      </c>
      <c r="I3135" s="42"/>
    </row>
    <row r="3136" spans="1:9" x14ac:dyDescent="0.25">
      <c r="A3136" s="10"/>
      <c r="B3136" s="10" t="s">
        <v>2022</v>
      </c>
      <c r="C3136" s="10" t="s">
        <v>587</v>
      </c>
      <c r="D3136" s="21" t="s">
        <v>11</v>
      </c>
      <c r="E3136" s="12" t="s">
        <v>12</v>
      </c>
      <c r="F3136" s="21">
        <v>0</v>
      </c>
      <c r="G3136" s="21">
        <f t="shared" si="66"/>
        <v>0</v>
      </c>
      <c r="H3136" s="37">
        <v>100</v>
      </c>
      <c r="I3136" s="42"/>
    </row>
    <row r="3137" spans="1:9" x14ac:dyDescent="0.25">
      <c r="A3137" s="10"/>
      <c r="B3137" s="10" t="s">
        <v>2023</v>
      </c>
      <c r="C3137" s="10" t="s">
        <v>10</v>
      </c>
      <c r="D3137" s="21" t="s">
        <v>11</v>
      </c>
      <c r="E3137" s="12" t="s">
        <v>12</v>
      </c>
      <c r="F3137" s="21">
        <v>0</v>
      </c>
      <c r="G3137" s="21">
        <f t="shared" si="66"/>
        <v>0</v>
      </c>
      <c r="H3137" s="37">
        <v>3</v>
      </c>
      <c r="I3137" s="42"/>
    </row>
    <row r="3138" spans="1:9" x14ac:dyDescent="0.25">
      <c r="A3138" s="10"/>
      <c r="B3138" s="10" t="s">
        <v>2024</v>
      </c>
      <c r="C3138" s="10" t="s">
        <v>1281</v>
      </c>
      <c r="D3138" s="21" t="s">
        <v>11</v>
      </c>
      <c r="E3138" s="12" t="s">
        <v>12</v>
      </c>
      <c r="F3138" s="21">
        <v>0</v>
      </c>
      <c r="G3138" s="21">
        <f t="shared" si="66"/>
        <v>0</v>
      </c>
      <c r="H3138" s="37">
        <v>5</v>
      </c>
      <c r="I3138" s="42"/>
    </row>
    <row r="3139" spans="1:9" x14ac:dyDescent="0.25">
      <c r="A3139" s="10"/>
      <c r="B3139" s="10" t="s">
        <v>2025</v>
      </c>
      <c r="C3139" s="10" t="s">
        <v>42</v>
      </c>
      <c r="D3139" s="21" t="s">
        <v>11</v>
      </c>
      <c r="E3139" s="12" t="s">
        <v>12</v>
      </c>
      <c r="F3139" s="21">
        <v>0</v>
      </c>
      <c r="G3139" s="21">
        <f t="shared" si="66"/>
        <v>0</v>
      </c>
      <c r="H3139" s="37">
        <v>45</v>
      </c>
      <c r="I3139" s="42"/>
    </row>
    <row r="3140" spans="1:9" ht="27" x14ac:dyDescent="0.25">
      <c r="A3140" s="10"/>
      <c r="B3140" s="10" t="s">
        <v>2026</v>
      </c>
      <c r="C3140" s="10" t="s">
        <v>202</v>
      </c>
      <c r="D3140" s="21" t="s">
        <v>11</v>
      </c>
      <c r="E3140" s="12" t="s">
        <v>12</v>
      </c>
      <c r="F3140" s="21">
        <v>0</v>
      </c>
      <c r="G3140" s="21">
        <f t="shared" si="66"/>
        <v>0</v>
      </c>
      <c r="H3140" s="37">
        <v>18</v>
      </c>
      <c r="I3140" s="42"/>
    </row>
    <row r="3141" spans="1:9" x14ac:dyDescent="0.25">
      <c r="A3141" s="10"/>
      <c r="B3141" s="10" t="s">
        <v>2027</v>
      </c>
      <c r="C3141" s="10" t="s">
        <v>213</v>
      </c>
      <c r="D3141" s="21" t="s">
        <v>11</v>
      </c>
      <c r="E3141" s="12" t="s">
        <v>12</v>
      </c>
      <c r="F3141" s="21">
        <v>0</v>
      </c>
      <c r="G3141" s="21">
        <f t="shared" si="66"/>
        <v>0</v>
      </c>
      <c r="H3141" s="37">
        <v>30</v>
      </c>
      <c r="I3141" s="42"/>
    </row>
    <row r="3142" spans="1:9" x14ac:dyDescent="0.25">
      <c r="A3142" s="10"/>
      <c r="B3142" s="10" t="s">
        <v>2028</v>
      </c>
      <c r="C3142" s="10" t="s">
        <v>13</v>
      </c>
      <c r="D3142" s="21" t="s">
        <v>11</v>
      </c>
      <c r="E3142" s="12" t="s">
        <v>12</v>
      </c>
      <c r="F3142" s="21">
        <v>0</v>
      </c>
      <c r="G3142" s="21">
        <f t="shared" si="66"/>
        <v>0</v>
      </c>
      <c r="H3142" s="37">
        <v>500</v>
      </c>
      <c r="I3142" s="42"/>
    </row>
    <row r="3143" spans="1:9" x14ac:dyDescent="0.25">
      <c r="A3143" s="10"/>
      <c r="B3143" s="10" t="s">
        <v>2029</v>
      </c>
      <c r="C3143" s="10" t="s">
        <v>13</v>
      </c>
      <c r="D3143" s="21" t="s">
        <v>11</v>
      </c>
      <c r="E3143" s="12" t="s">
        <v>12</v>
      </c>
      <c r="F3143" s="21">
        <v>0</v>
      </c>
      <c r="G3143" s="21">
        <f t="shared" si="66"/>
        <v>0</v>
      </c>
      <c r="H3143" s="37">
        <v>30</v>
      </c>
      <c r="I3143" s="42"/>
    </row>
    <row r="3144" spans="1:9" x14ac:dyDescent="0.25">
      <c r="A3144" s="10"/>
      <c r="B3144" s="10" t="s">
        <v>2030</v>
      </c>
      <c r="C3144" s="10" t="s">
        <v>14</v>
      </c>
      <c r="D3144" s="21" t="s">
        <v>11</v>
      </c>
      <c r="E3144" s="12" t="s">
        <v>12</v>
      </c>
      <c r="F3144" s="21">
        <v>0</v>
      </c>
      <c r="G3144" s="21">
        <f t="shared" si="66"/>
        <v>0</v>
      </c>
      <c r="H3144" s="37">
        <v>100</v>
      </c>
      <c r="I3144" s="42"/>
    </row>
    <row r="3145" spans="1:9" x14ac:dyDescent="0.25">
      <c r="A3145" s="10"/>
      <c r="B3145" s="10" t="s">
        <v>2031</v>
      </c>
      <c r="C3145" s="10" t="s">
        <v>15</v>
      </c>
      <c r="D3145" s="21" t="s">
        <v>11</v>
      </c>
      <c r="E3145" s="12" t="s">
        <v>12</v>
      </c>
      <c r="F3145" s="21">
        <v>0</v>
      </c>
      <c r="G3145" s="21">
        <f t="shared" si="66"/>
        <v>0</v>
      </c>
      <c r="H3145" s="37">
        <v>90</v>
      </c>
      <c r="I3145" s="42"/>
    </row>
    <row r="3146" spans="1:9" x14ac:dyDescent="0.25">
      <c r="A3146" s="10"/>
      <c r="B3146" s="10" t="s">
        <v>2032</v>
      </c>
      <c r="C3146" s="10" t="s">
        <v>724</v>
      </c>
      <c r="D3146" s="21" t="s">
        <v>11</v>
      </c>
      <c r="E3146" s="12" t="s">
        <v>12</v>
      </c>
      <c r="F3146" s="21">
        <v>0</v>
      </c>
      <c r="G3146" s="21">
        <f t="shared" si="66"/>
        <v>0</v>
      </c>
      <c r="H3146" s="37">
        <v>50</v>
      </c>
      <c r="I3146" s="42"/>
    </row>
    <row r="3147" spans="1:9" x14ac:dyDescent="0.25">
      <c r="A3147" s="10"/>
      <c r="B3147" s="10" t="s">
        <v>2033</v>
      </c>
      <c r="C3147" s="10" t="s">
        <v>214</v>
      </c>
      <c r="D3147" s="21" t="s">
        <v>11</v>
      </c>
      <c r="E3147" s="12" t="s">
        <v>12</v>
      </c>
      <c r="F3147" s="21">
        <v>0</v>
      </c>
      <c r="G3147" s="21">
        <f t="shared" si="66"/>
        <v>0</v>
      </c>
      <c r="H3147" s="37">
        <v>1</v>
      </c>
      <c r="I3147" s="42"/>
    </row>
    <row r="3148" spans="1:9" x14ac:dyDescent="0.25">
      <c r="A3148" s="10"/>
      <c r="B3148" s="10" t="s">
        <v>2034</v>
      </c>
      <c r="C3148" s="10" t="s">
        <v>214</v>
      </c>
      <c r="D3148" s="21" t="s">
        <v>11</v>
      </c>
      <c r="E3148" s="12" t="s">
        <v>12</v>
      </c>
      <c r="F3148" s="21">
        <v>0</v>
      </c>
      <c r="G3148" s="21">
        <f t="shared" si="66"/>
        <v>0</v>
      </c>
      <c r="H3148" s="37">
        <v>1</v>
      </c>
      <c r="I3148" s="42"/>
    </row>
    <row r="3149" spans="1:9" x14ac:dyDescent="0.25">
      <c r="A3149" s="10"/>
      <c r="B3149" s="10" t="s">
        <v>2035</v>
      </c>
      <c r="C3149" s="10" t="s">
        <v>215</v>
      </c>
      <c r="D3149" s="21" t="s">
        <v>11</v>
      </c>
      <c r="E3149" s="12" t="s">
        <v>12</v>
      </c>
      <c r="F3149" s="21">
        <v>0</v>
      </c>
      <c r="G3149" s="21">
        <f t="shared" si="66"/>
        <v>0</v>
      </c>
      <c r="H3149" s="37">
        <v>1</v>
      </c>
      <c r="I3149" s="42"/>
    </row>
    <row r="3150" spans="1:9" x14ac:dyDescent="0.25">
      <c r="A3150" s="10"/>
      <c r="B3150" s="10" t="s">
        <v>2036</v>
      </c>
      <c r="C3150" s="10" t="s">
        <v>216</v>
      </c>
      <c r="D3150" s="21" t="s">
        <v>11</v>
      </c>
      <c r="E3150" s="12" t="s">
        <v>12</v>
      </c>
      <c r="F3150" s="21">
        <v>0</v>
      </c>
      <c r="G3150" s="21">
        <f t="shared" si="66"/>
        <v>0</v>
      </c>
      <c r="H3150" s="37">
        <v>2</v>
      </c>
      <c r="I3150" s="42"/>
    </row>
    <row r="3151" spans="1:9" x14ac:dyDescent="0.25">
      <c r="A3151" s="10"/>
      <c r="B3151" s="10" t="s">
        <v>2037</v>
      </c>
      <c r="C3151" s="10" t="s">
        <v>217</v>
      </c>
      <c r="D3151" s="21" t="s">
        <v>11</v>
      </c>
      <c r="E3151" s="12" t="s">
        <v>12</v>
      </c>
      <c r="F3151" s="21">
        <v>0</v>
      </c>
      <c r="G3151" s="21">
        <f t="shared" si="66"/>
        <v>0</v>
      </c>
      <c r="H3151" s="37">
        <v>150</v>
      </c>
      <c r="I3151" s="42"/>
    </row>
    <row r="3152" spans="1:9" x14ac:dyDescent="0.25">
      <c r="A3152" s="10"/>
      <c r="B3152" s="10" t="s">
        <v>2038</v>
      </c>
      <c r="C3152" s="10" t="s">
        <v>723</v>
      </c>
      <c r="D3152" s="21" t="s">
        <v>11</v>
      </c>
      <c r="E3152" s="12" t="s">
        <v>12</v>
      </c>
      <c r="F3152" s="21">
        <v>0</v>
      </c>
      <c r="G3152" s="21">
        <f t="shared" si="66"/>
        <v>0</v>
      </c>
      <c r="H3152" s="37">
        <v>50</v>
      </c>
      <c r="I3152" s="42"/>
    </row>
    <row r="3153" spans="1:9" x14ac:dyDescent="0.25">
      <c r="A3153" s="10"/>
      <c r="B3153" s="10" t="s">
        <v>2039</v>
      </c>
      <c r="C3153" s="10" t="s">
        <v>729</v>
      </c>
      <c r="D3153" s="21" t="s">
        <v>11</v>
      </c>
      <c r="E3153" s="12" t="s">
        <v>12</v>
      </c>
      <c r="F3153" s="21">
        <v>0</v>
      </c>
      <c r="G3153" s="21">
        <f t="shared" si="66"/>
        <v>0</v>
      </c>
      <c r="H3153" s="37">
        <v>200</v>
      </c>
      <c r="I3153" s="42"/>
    </row>
    <row r="3154" spans="1:9" ht="27" x14ac:dyDescent="0.25">
      <c r="A3154" s="10"/>
      <c r="B3154" s="10" t="s">
        <v>2040</v>
      </c>
      <c r="C3154" s="10" t="s">
        <v>218</v>
      </c>
      <c r="D3154" s="21" t="s">
        <v>11</v>
      </c>
      <c r="E3154" s="12" t="s">
        <v>17</v>
      </c>
      <c r="F3154" s="21">
        <v>0</v>
      </c>
      <c r="G3154" s="21">
        <f t="shared" si="66"/>
        <v>0</v>
      </c>
      <c r="H3154" s="37">
        <v>100</v>
      </c>
      <c r="I3154" s="42"/>
    </row>
    <row r="3155" spans="1:9" ht="27" x14ac:dyDescent="0.25">
      <c r="A3155" s="10"/>
      <c r="B3155" s="10" t="s">
        <v>2041</v>
      </c>
      <c r="C3155" s="10" t="s">
        <v>219</v>
      </c>
      <c r="D3155" s="21" t="s">
        <v>11</v>
      </c>
      <c r="E3155" s="12" t="s">
        <v>17</v>
      </c>
      <c r="F3155" s="21">
        <v>0</v>
      </c>
      <c r="G3155" s="21">
        <f t="shared" si="66"/>
        <v>0</v>
      </c>
      <c r="H3155" s="37">
        <v>70</v>
      </c>
      <c r="I3155" s="42"/>
    </row>
    <row r="3156" spans="1:9" x14ac:dyDescent="0.25">
      <c r="A3156" s="10"/>
      <c r="B3156" s="10" t="s">
        <v>2042</v>
      </c>
      <c r="C3156" s="10" t="s">
        <v>199</v>
      </c>
      <c r="D3156" s="21" t="s">
        <v>11</v>
      </c>
      <c r="E3156" s="12" t="s">
        <v>17</v>
      </c>
      <c r="F3156" s="21">
        <v>0</v>
      </c>
      <c r="G3156" s="21">
        <f t="shared" si="66"/>
        <v>0</v>
      </c>
      <c r="H3156" s="37">
        <v>20</v>
      </c>
      <c r="I3156" s="42"/>
    </row>
    <row r="3157" spans="1:9" ht="27" x14ac:dyDescent="0.25">
      <c r="A3157" s="10"/>
      <c r="B3157" s="10" t="s">
        <v>2043</v>
      </c>
      <c r="C3157" s="10" t="s">
        <v>18</v>
      </c>
      <c r="D3157" s="21" t="s">
        <v>11</v>
      </c>
      <c r="E3157" s="12" t="s">
        <v>12</v>
      </c>
      <c r="F3157" s="21">
        <v>0</v>
      </c>
      <c r="G3157" s="21">
        <f t="shared" si="66"/>
        <v>0</v>
      </c>
      <c r="H3157" s="37">
        <v>7000</v>
      </c>
      <c r="I3157" s="42"/>
    </row>
    <row r="3158" spans="1:9" ht="27" x14ac:dyDescent="0.25">
      <c r="A3158" s="10"/>
      <c r="B3158" s="10" t="s">
        <v>2044</v>
      </c>
      <c r="C3158" s="10" t="s">
        <v>19</v>
      </c>
      <c r="D3158" s="21" t="s">
        <v>11</v>
      </c>
      <c r="E3158" s="12" t="s">
        <v>12</v>
      </c>
      <c r="F3158" s="21">
        <v>0</v>
      </c>
      <c r="G3158" s="21">
        <f t="shared" si="66"/>
        <v>0</v>
      </c>
      <c r="H3158" s="37">
        <v>200</v>
      </c>
      <c r="I3158" s="42"/>
    </row>
    <row r="3159" spans="1:9" x14ac:dyDescent="0.25">
      <c r="A3159" s="10"/>
      <c r="B3159" s="10" t="s">
        <v>2045</v>
      </c>
      <c r="C3159" s="10" t="s">
        <v>20</v>
      </c>
      <c r="D3159" s="21" t="s">
        <v>11</v>
      </c>
      <c r="E3159" s="12" t="s">
        <v>12</v>
      </c>
      <c r="F3159" s="21">
        <v>0</v>
      </c>
      <c r="G3159" s="21">
        <f t="shared" si="66"/>
        <v>0</v>
      </c>
      <c r="H3159" s="37">
        <v>100</v>
      </c>
      <c r="I3159" s="42"/>
    </row>
    <row r="3160" spans="1:9" x14ac:dyDescent="0.25">
      <c r="A3160" s="10"/>
      <c r="B3160" s="10" t="s">
        <v>2046</v>
      </c>
      <c r="C3160" s="10" t="s">
        <v>21</v>
      </c>
      <c r="D3160" s="21" t="s">
        <v>11</v>
      </c>
      <c r="E3160" s="12" t="s">
        <v>12</v>
      </c>
      <c r="F3160" s="21">
        <v>0</v>
      </c>
      <c r="G3160" s="21">
        <f t="shared" si="66"/>
        <v>0</v>
      </c>
      <c r="H3160" s="37">
        <v>100</v>
      </c>
      <c r="I3160" s="42"/>
    </row>
    <row r="3161" spans="1:9" x14ac:dyDescent="0.25">
      <c r="A3161" s="10"/>
      <c r="B3161" s="10" t="s">
        <v>2047</v>
      </c>
      <c r="C3161" s="10" t="s">
        <v>22</v>
      </c>
      <c r="D3161" s="21" t="s">
        <v>11</v>
      </c>
      <c r="E3161" s="12" t="s">
        <v>12</v>
      </c>
      <c r="F3161" s="21">
        <v>0</v>
      </c>
      <c r="G3161" s="21">
        <f t="shared" si="66"/>
        <v>0</v>
      </c>
      <c r="H3161" s="37">
        <v>30</v>
      </c>
      <c r="I3161" s="42"/>
    </row>
    <row r="3162" spans="1:9" x14ac:dyDescent="0.25">
      <c r="A3162" s="10"/>
      <c r="B3162" s="10" t="s">
        <v>2048</v>
      </c>
      <c r="C3162" s="10" t="s">
        <v>22</v>
      </c>
      <c r="D3162" s="21" t="s">
        <v>11</v>
      </c>
      <c r="E3162" s="12" t="s">
        <v>12</v>
      </c>
      <c r="F3162" s="21">
        <v>0</v>
      </c>
      <c r="G3162" s="21">
        <f t="shared" si="66"/>
        <v>0</v>
      </c>
      <c r="H3162" s="37">
        <v>25</v>
      </c>
      <c r="I3162" s="42"/>
    </row>
    <row r="3163" spans="1:9" x14ac:dyDescent="0.25">
      <c r="A3163" s="10"/>
      <c r="B3163" s="10" t="s">
        <v>2049</v>
      </c>
      <c r="C3163" s="10" t="s">
        <v>200</v>
      </c>
      <c r="D3163" s="21" t="s">
        <v>11</v>
      </c>
      <c r="E3163" s="12" t="s">
        <v>12</v>
      </c>
      <c r="F3163" s="21">
        <v>0</v>
      </c>
      <c r="G3163" s="21">
        <f t="shared" si="66"/>
        <v>0</v>
      </c>
      <c r="H3163" s="37">
        <v>10</v>
      </c>
      <c r="I3163" s="42"/>
    </row>
    <row r="3164" spans="1:9" x14ac:dyDescent="0.25">
      <c r="A3164" s="10"/>
      <c r="B3164" s="10" t="s">
        <v>2050</v>
      </c>
      <c r="C3164" s="10" t="s">
        <v>201</v>
      </c>
      <c r="D3164" s="21" t="s">
        <v>11</v>
      </c>
      <c r="E3164" s="12" t="s">
        <v>171</v>
      </c>
      <c r="F3164" s="21">
        <v>0</v>
      </c>
      <c r="G3164" s="21">
        <f t="shared" si="66"/>
        <v>0</v>
      </c>
      <c r="H3164" s="37">
        <v>5000</v>
      </c>
      <c r="I3164" s="42"/>
    </row>
    <row r="3165" spans="1:9" x14ac:dyDescent="0.25">
      <c r="A3165" s="10"/>
      <c r="B3165" s="10" t="s">
        <v>2051</v>
      </c>
      <c r="C3165" s="10" t="s">
        <v>221</v>
      </c>
      <c r="D3165" s="21" t="s">
        <v>11</v>
      </c>
      <c r="E3165" s="12" t="s">
        <v>171</v>
      </c>
      <c r="F3165" s="21">
        <v>0</v>
      </c>
      <c r="G3165" s="21">
        <f t="shared" si="66"/>
        <v>0</v>
      </c>
      <c r="H3165" s="37">
        <v>3</v>
      </c>
      <c r="I3165" s="42"/>
    </row>
    <row r="3166" spans="1:9" ht="27" x14ac:dyDescent="0.25">
      <c r="A3166" s="10"/>
      <c r="B3166" s="10" t="s">
        <v>2052</v>
      </c>
      <c r="C3166" s="10" t="s">
        <v>726</v>
      </c>
      <c r="D3166" s="21" t="s">
        <v>11</v>
      </c>
      <c r="E3166" s="12" t="s">
        <v>12</v>
      </c>
      <c r="F3166" s="21">
        <v>0</v>
      </c>
      <c r="G3166" s="21">
        <f t="shared" si="66"/>
        <v>0</v>
      </c>
      <c r="H3166" s="37">
        <v>100</v>
      </c>
      <c r="I3166" s="42"/>
    </row>
    <row r="3167" spans="1:9" x14ac:dyDescent="0.25">
      <c r="A3167" s="10"/>
      <c r="B3167" s="10" t="s">
        <v>2053</v>
      </c>
      <c r="C3167" s="10" t="s">
        <v>174</v>
      </c>
      <c r="D3167" s="21" t="s">
        <v>11</v>
      </c>
      <c r="E3167" s="12" t="s">
        <v>12</v>
      </c>
      <c r="F3167" s="21">
        <v>0</v>
      </c>
      <c r="G3167" s="21">
        <f t="shared" si="66"/>
        <v>0</v>
      </c>
      <c r="H3167" s="37">
        <v>50</v>
      </c>
      <c r="I3167" s="42"/>
    </row>
    <row r="3168" spans="1:9" x14ac:dyDescent="0.25">
      <c r="A3168" s="10"/>
      <c r="B3168" s="10" t="s">
        <v>2054</v>
      </c>
      <c r="C3168" s="10" t="s">
        <v>75</v>
      </c>
      <c r="D3168" s="21" t="s">
        <v>11</v>
      </c>
      <c r="E3168" s="12" t="s">
        <v>12</v>
      </c>
      <c r="F3168" s="21">
        <v>0</v>
      </c>
      <c r="G3168" s="21">
        <f t="shared" si="66"/>
        <v>0</v>
      </c>
      <c r="H3168" s="37">
        <v>5</v>
      </c>
      <c r="I3168" s="42"/>
    </row>
    <row r="3169" spans="1:9" ht="27" x14ac:dyDescent="0.25">
      <c r="A3169" s="10"/>
      <c r="B3169" s="10" t="s">
        <v>2055</v>
      </c>
      <c r="C3169" s="10" t="s">
        <v>185</v>
      </c>
      <c r="D3169" s="21" t="s">
        <v>11</v>
      </c>
      <c r="E3169" s="12" t="s">
        <v>12</v>
      </c>
      <c r="F3169" s="21">
        <v>0</v>
      </c>
      <c r="G3169" s="21">
        <f t="shared" si="66"/>
        <v>0</v>
      </c>
      <c r="H3169" s="37">
        <v>20</v>
      </c>
      <c r="I3169" s="42"/>
    </row>
    <row r="3170" spans="1:9" ht="27" x14ac:dyDescent="0.25">
      <c r="A3170" s="10"/>
      <c r="B3170" s="10" t="s">
        <v>2056</v>
      </c>
      <c r="C3170" s="10" t="s">
        <v>185</v>
      </c>
      <c r="D3170" s="21" t="s">
        <v>11</v>
      </c>
      <c r="E3170" s="12" t="s">
        <v>12</v>
      </c>
      <c r="F3170" s="21">
        <v>0</v>
      </c>
      <c r="G3170" s="21">
        <f t="shared" si="66"/>
        <v>0</v>
      </c>
      <c r="H3170" s="37">
        <v>20</v>
      </c>
      <c r="I3170" s="42"/>
    </row>
    <row r="3171" spans="1:9" ht="27" x14ac:dyDescent="0.25">
      <c r="A3171" s="10"/>
      <c r="B3171" s="10" t="s">
        <v>2057</v>
      </c>
      <c r="C3171" s="10" t="s">
        <v>185</v>
      </c>
      <c r="D3171" s="21" t="s">
        <v>11</v>
      </c>
      <c r="E3171" s="12" t="s">
        <v>12</v>
      </c>
      <c r="F3171" s="21">
        <v>0</v>
      </c>
      <c r="G3171" s="21">
        <f t="shared" si="66"/>
        <v>0</v>
      </c>
      <c r="H3171" s="37">
        <v>10</v>
      </c>
      <c r="I3171" s="42"/>
    </row>
    <row r="3172" spans="1:9" ht="27" x14ac:dyDescent="0.25">
      <c r="A3172" s="10"/>
      <c r="B3172" s="10" t="s">
        <v>2058</v>
      </c>
      <c r="C3172" s="10" t="s">
        <v>185</v>
      </c>
      <c r="D3172" s="21" t="s">
        <v>11</v>
      </c>
      <c r="E3172" s="12" t="s">
        <v>12</v>
      </c>
      <c r="F3172" s="21">
        <v>0</v>
      </c>
      <c r="G3172" s="21">
        <f t="shared" si="66"/>
        <v>0</v>
      </c>
      <c r="H3172" s="37">
        <v>10</v>
      </c>
      <c r="I3172" s="42"/>
    </row>
    <row r="3173" spans="1:9" ht="27" x14ac:dyDescent="0.25">
      <c r="A3173" s="10"/>
      <c r="B3173" s="10" t="s">
        <v>2059</v>
      </c>
      <c r="C3173" s="10" t="s">
        <v>185</v>
      </c>
      <c r="D3173" s="21" t="s">
        <v>11</v>
      </c>
      <c r="E3173" s="12" t="s">
        <v>12</v>
      </c>
      <c r="F3173" s="21">
        <v>0</v>
      </c>
      <c r="G3173" s="21">
        <f t="shared" si="66"/>
        <v>0</v>
      </c>
      <c r="H3173" s="37">
        <v>2</v>
      </c>
      <c r="I3173" s="42"/>
    </row>
    <row r="3174" spans="1:9" x14ac:dyDescent="0.25">
      <c r="A3174" s="10"/>
      <c r="B3174" s="10" t="s">
        <v>2060</v>
      </c>
      <c r="C3174" s="10" t="s">
        <v>175</v>
      </c>
      <c r="D3174" s="21" t="s">
        <v>11</v>
      </c>
      <c r="E3174" s="12" t="s">
        <v>12</v>
      </c>
      <c r="F3174" s="21">
        <v>0</v>
      </c>
      <c r="G3174" s="21">
        <f t="shared" si="66"/>
        <v>0</v>
      </c>
      <c r="H3174" s="37">
        <v>15</v>
      </c>
      <c r="I3174" s="42"/>
    </row>
    <row r="3175" spans="1:9" x14ac:dyDescent="0.25">
      <c r="A3175" s="10"/>
      <c r="B3175" s="10" t="s">
        <v>2061</v>
      </c>
      <c r="C3175" s="10" t="s">
        <v>176</v>
      </c>
      <c r="D3175" s="21" t="s">
        <v>11</v>
      </c>
      <c r="E3175" s="12" t="s">
        <v>12</v>
      </c>
      <c r="F3175" s="21">
        <v>0</v>
      </c>
      <c r="G3175" s="21">
        <f t="shared" si="66"/>
        <v>0</v>
      </c>
      <c r="H3175" s="37">
        <v>10</v>
      </c>
      <c r="I3175" s="42"/>
    </row>
    <row r="3176" spans="1:9" x14ac:dyDescent="0.25">
      <c r="A3176" s="10"/>
      <c r="B3176" s="10" t="s">
        <v>2062</v>
      </c>
      <c r="C3176" s="10" t="s">
        <v>222</v>
      </c>
      <c r="D3176" s="21" t="s">
        <v>11</v>
      </c>
      <c r="E3176" s="12" t="s">
        <v>12</v>
      </c>
      <c r="F3176" s="21">
        <v>0</v>
      </c>
      <c r="G3176" s="21">
        <f t="shared" si="66"/>
        <v>0</v>
      </c>
      <c r="H3176" s="37">
        <v>5</v>
      </c>
      <c r="I3176" s="42"/>
    </row>
    <row r="3177" spans="1:9" x14ac:dyDescent="0.25">
      <c r="A3177" s="10"/>
      <c r="B3177" s="10" t="s">
        <v>2063</v>
      </c>
      <c r="C3177" s="10" t="s">
        <v>588</v>
      </c>
      <c r="D3177" s="21" t="s">
        <v>11</v>
      </c>
      <c r="E3177" s="12" t="s">
        <v>17</v>
      </c>
      <c r="F3177" s="21">
        <v>0</v>
      </c>
      <c r="G3177" s="21">
        <f t="shared" si="66"/>
        <v>0</v>
      </c>
      <c r="H3177" s="37">
        <v>240</v>
      </c>
      <c r="I3177" s="42"/>
    </row>
    <row r="3178" spans="1:9" x14ac:dyDescent="0.25">
      <c r="A3178" s="10"/>
      <c r="B3178" s="10" t="s">
        <v>2064</v>
      </c>
      <c r="C3178" s="10" t="s">
        <v>178</v>
      </c>
      <c r="D3178" s="21" t="s">
        <v>11</v>
      </c>
      <c r="E3178" s="12" t="s">
        <v>17</v>
      </c>
      <c r="F3178" s="21">
        <v>0</v>
      </c>
      <c r="G3178" s="21">
        <f t="shared" si="66"/>
        <v>0</v>
      </c>
      <c r="H3178" s="37">
        <v>100</v>
      </c>
      <c r="I3178" s="42"/>
    </row>
    <row r="3179" spans="1:9" x14ac:dyDescent="0.25">
      <c r="A3179" s="10"/>
      <c r="B3179" s="10" t="s">
        <v>2065</v>
      </c>
      <c r="C3179" s="10" t="s">
        <v>224</v>
      </c>
      <c r="D3179" s="21" t="s">
        <v>11</v>
      </c>
      <c r="E3179" s="12" t="s">
        <v>12</v>
      </c>
      <c r="F3179" s="21">
        <v>0</v>
      </c>
      <c r="G3179" s="21">
        <f t="shared" si="66"/>
        <v>0</v>
      </c>
      <c r="H3179" s="37">
        <v>200</v>
      </c>
      <c r="I3179" s="42"/>
    </row>
    <row r="3180" spans="1:9" x14ac:dyDescent="0.25">
      <c r="A3180" s="10"/>
      <c r="B3180" s="10" t="s">
        <v>2066</v>
      </c>
      <c r="C3180" s="10" t="s">
        <v>224</v>
      </c>
      <c r="D3180" s="21" t="s">
        <v>11</v>
      </c>
      <c r="E3180" s="12" t="s">
        <v>12</v>
      </c>
      <c r="F3180" s="21">
        <v>0</v>
      </c>
      <c r="G3180" s="21">
        <f t="shared" si="66"/>
        <v>0</v>
      </c>
      <c r="H3180" s="37">
        <v>150</v>
      </c>
      <c r="I3180" s="42"/>
    </row>
    <row r="3181" spans="1:9" x14ac:dyDescent="0.25">
      <c r="A3181" s="10"/>
      <c r="B3181" s="10" t="s">
        <v>2067</v>
      </c>
      <c r="C3181" s="10" t="s">
        <v>225</v>
      </c>
      <c r="D3181" s="21" t="s">
        <v>11</v>
      </c>
      <c r="E3181" s="12" t="s">
        <v>12</v>
      </c>
      <c r="F3181" s="21">
        <v>0</v>
      </c>
      <c r="G3181" s="21">
        <f t="shared" si="66"/>
        <v>0</v>
      </c>
      <c r="H3181" s="37">
        <v>400</v>
      </c>
      <c r="I3181" s="42"/>
    </row>
    <row r="3182" spans="1:9" x14ac:dyDescent="0.25">
      <c r="A3182" s="10"/>
      <c r="B3182" s="10" t="s">
        <v>2068</v>
      </c>
      <c r="C3182" s="10" t="s">
        <v>225</v>
      </c>
      <c r="D3182" s="21" t="s">
        <v>11</v>
      </c>
      <c r="E3182" s="12" t="s">
        <v>12</v>
      </c>
      <c r="F3182" s="21">
        <v>0</v>
      </c>
      <c r="G3182" s="21">
        <f t="shared" si="66"/>
        <v>0</v>
      </c>
      <c r="H3182" s="37">
        <v>200</v>
      </c>
      <c r="I3182" s="42"/>
    </row>
    <row r="3183" spans="1:9" ht="15" customHeight="1" x14ac:dyDescent="0.25">
      <c r="A3183" s="10"/>
      <c r="B3183" s="10" t="s">
        <v>2069</v>
      </c>
      <c r="C3183" s="10" t="s">
        <v>46</v>
      </c>
      <c r="D3183" s="21" t="s">
        <v>11</v>
      </c>
      <c r="E3183" s="12" t="s">
        <v>12</v>
      </c>
      <c r="F3183" s="21">
        <v>0</v>
      </c>
      <c r="G3183" s="21">
        <f t="shared" si="66"/>
        <v>0</v>
      </c>
      <c r="H3183" s="37">
        <v>50</v>
      </c>
      <c r="I3183" s="42"/>
    </row>
    <row r="3184" spans="1:9" x14ac:dyDescent="0.25">
      <c r="A3184" s="10" t="s">
        <v>184</v>
      </c>
      <c r="B3184" s="10" t="s">
        <v>1411</v>
      </c>
      <c r="C3184" s="10" t="s">
        <v>201</v>
      </c>
      <c r="D3184" s="20" t="s">
        <v>11</v>
      </c>
      <c r="E3184" s="20" t="s">
        <v>2732</v>
      </c>
      <c r="F3184" s="21">
        <v>0</v>
      </c>
      <c r="G3184" s="21">
        <f>F3184*H3184</f>
        <v>0</v>
      </c>
      <c r="H3184" s="37">
        <v>3500</v>
      </c>
      <c r="I3184" s="42"/>
    </row>
    <row r="3185" spans="1:9" x14ac:dyDescent="0.25">
      <c r="A3185" s="10"/>
      <c r="B3185" s="10" t="s">
        <v>914</v>
      </c>
      <c r="C3185" s="10" t="s">
        <v>136</v>
      </c>
      <c r="D3185" s="21" t="s">
        <v>36</v>
      </c>
      <c r="E3185" s="21" t="s">
        <v>916</v>
      </c>
      <c r="F3185" s="21">
        <v>0</v>
      </c>
      <c r="G3185" s="21">
        <f>F3185*H3185</f>
        <v>0</v>
      </c>
      <c r="H3185" s="37">
        <v>400</v>
      </c>
      <c r="I3185" s="42"/>
    </row>
    <row r="3186" spans="1:9" ht="15" customHeight="1" x14ac:dyDescent="0.25">
      <c r="A3186" s="10"/>
      <c r="B3186" s="10" t="s">
        <v>915</v>
      </c>
      <c r="C3186" s="10" t="s">
        <v>136</v>
      </c>
      <c r="D3186" s="21" t="s">
        <v>36</v>
      </c>
      <c r="E3186" s="21" t="s">
        <v>916</v>
      </c>
      <c r="F3186" s="21">
        <v>0</v>
      </c>
      <c r="G3186" s="21">
        <f>F3186*H3186</f>
        <v>0</v>
      </c>
      <c r="H3186" s="37">
        <v>10000</v>
      </c>
      <c r="I3186" s="42"/>
    </row>
    <row r="3187" spans="1:9" x14ac:dyDescent="0.25">
      <c r="A3187" s="166" t="s">
        <v>33</v>
      </c>
      <c r="B3187" s="167"/>
      <c r="C3187" s="167"/>
      <c r="D3187" s="167"/>
      <c r="E3187" s="167"/>
      <c r="F3187" s="167"/>
      <c r="G3187" s="167"/>
      <c r="H3187" s="175"/>
      <c r="I3187" s="42"/>
    </row>
    <row r="3188" spans="1:9" ht="27" x14ac:dyDescent="0.25">
      <c r="A3188" s="20">
        <v>4214</v>
      </c>
      <c r="B3188" s="20" t="s">
        <v>917</v>
      </c>
      <c r="C3188" s="20" t="s">
        <v>94</v>
      </c>
      <c r="D3188" s="20" t="s">
        <v>36</v>
      </c>
      <c r="E3188" s="20" t="s">
        <v>35</v>
      </c>
      <c r="F3188" s="20">
        <v>2700000</v>
      </c>
      <c r="G3188" s="20">
        <f t="shared" ref="G3188:G3203" si="67">F3188*H3188</f>
        <v>2700000</v>
      </c>
      <c r="H3188" s="20">
        <v>1</v>
      </c>
      <c r="I3188" s="42"/>
    </row>
    <row r="3189" spans="1:9" ht="40.5" x14ac:dyDescent="0.25">
      <c r="A3189" s="20">
        <v>4214</v>
      </c>
      <c r="B3189" s="20" t="s">
        <v>918</v>
      </c>
      <c r="C3189" s="20" t="s">
        <v>95</v>
      </c>
      <c r="D3189" s="20" t="s">
        <v>36</v>
      </c>
      <c r="E3189" s="20" t="s">
        <v>35</v>
      </c>
      <c r="F3189" s="20">
        <v>219000</v>
      </c>
      <c r="G3189" s="20">
        <f t="shared" si="67"/>
        <v>219000</v>
      </c>
      <c r="H3189" s="20">
        <v>1</v>
      </c>
      <c r="I3189" s="42"/>
    </row>
    <row r="3190" spans="1:9" ht="40.5" x14ac:dyDescent="0.25">
      <c r="A3190" s="20">
        <v>4252</v>
      </c>
      <c r="B3190" s="20" t="s">
        <v>2751</v>
      </c>
      <c r="C3190" s="20" t="s">
        <v>146</v>
      </c>
      <c r="D3190" s="20" t="s">
        <v>36</v>
      </c>
      <c r="E3190" s="20" t="s">
        <v>35</v>
      </c>
      <c r="F3190" s="20">
        <v>150000</v>
      </c>
      <c r="G3190" s="20">
        <f t="shared" si="67"/>
        <v>150000</v>
      </c>
      <c r="H3190" s="20">
        <v>1</v>
      </c>
      <c r="I3190" s="42"/>
    </row>
    <row r="3191" spans="1:9" ht="40.5" x14ac:dyDescent="0.25">
      <c r="A3191" s="20">
        <v>4252</v>
      </c>
      <c r="B3191" s="20" t="s">
        <v>2752</v>
      </c>
      <c r="C3191" s="20" t="s">
        <v>146</v>
      </c>
      <c r="D3191" s="20" t="s">
        <v>36</v>
      </c>
      <c r="E3191" s="20" t="s">
        <v>35</v>
      </c>
      <c r="F3191" s="20">
        <v>785000</v>
      </c>
      <c r="G3191" s="20">
        <f t="shared" si="67"/>
        <v>785000</v>
      </c>
      <c r="H3191" s="20">
        <v>1</v>
      </c>
      <c r="I3191" s="42"/>
    </row>
    <row r="3192" spans="1:9" ht="40.5" x14ac:dyDescent="0.25">
      <c r="A3192" s="20">
        <v>4252</v>
      </c>
      <c r="B3192" s="20" t="s">
        <v>2753</v>
      </c>
      <c r="C3192" s="20" t="s">
        <v>147</v>
      </c>
      <c r="D3192" s="20" t="s">
        <v>36</v>
      </c>
      <c r="E3192" s="20" t="s">
        <v>35</v>
      </c>
      <c r="F3192" s="20">
        <v>200000</v>
      </c>
      <c r="G3192" s="20">
        <f t="shared" si="67"/>
        <v>200000</v>
      </c>
      <c r="H3192" s="20">
        <v>1</v>
      </c>
      <c r="I3192" s="42"/>
    </row>
    <row r="3193" spans="1:9" ht="40.5" x14ac:dyDescent="0.25">
      <c r="A3193" s="20">
        <v>4252</v>
      </c>
      <c r="B3193" s="20" t="s">
        <v>2754</v>
      </c>
      <c r="C3193" s="20" t="s">
        <v>144</v>
      </c>
      <c r="D3193" s="20" t="s">
        <v>36</v>
      </c>
      <c r="E3193" s="20" t="s">
        <v>35</v>
      </c>
      <c r="F3193" s="20">
        <v>0</v>
      </c>
      <c r="G3193" s="20">
        <f t="shared" si="67"/>
        <v>0</v>
      </c>
      <c r="H3193" s="20">
        <v>1</v>
      </c>
      <c r="I3193" s="42"/>
    </row>
    <row r="3194" spans="1:9" ht="40.5" x14ac:dyDescent="0.25">
      <c r="A3194" s="20">
        <v>4252</v>
      </c>
      <c r="B3194" s="20" t="s">
        <v>2755</v>
      </c>
      <c r="C3194" s="20" t="s">
        <v>144</v>
      </c>
      <c r="D3194" s="20" t="s">
        <v>36</v>
      </c>
      <c r="E3194" s="20" t="s">
        <v>35</v>
      </c>
      <c r="F3194" s="20">
        <v>0</v>
      </c>
      <c r="G3194" s="20">
        <f t="shared" si="67"/>
        <v>0</v>
      </c>
      <c r="H3194" s="20">
        <v>1</v>
      </c>
      <c r="I3194" s="42"/>
    </row>
    <row r="3195" spans="1:9" ht="40.5" x14ac:dyDescent="0.25">
      <c r="A3195" s="20">
        <v>4252</v>
      </c>
      <c r="B3195" s="20" t="s">
        <v>2756</v>
      </c>
      <c r="C3195" s="20" t="s">
        <v>144</v>
      </c>
      <c r="D3195" s="20" t="s">
        <v>36</v>
      </c>
      <c r="E3195" s="20" t="s">
        <v>35</v>
      </c>
      <c r="F3195" s="20">
        <v>0</v>
      </c>
      <c r="G3195" s="20">
        <f t="shared" si="67"/>
        <v>0</v>
      </c>
      <c r="H3195" s="20">
        <v>1</v>
      </c>
      <c r="I3195" s="42"/>
    </row>
    <row r="3196" spans="1:9" ht="27" x14ac:dyDescent="0.25">
      <c r="A3196" s="10" t="s">
        <v>245</v>
      </c>
      <c r="B3196" s="10" t="s">
        <v>3356</v>
      </c>
      <c r="C3196" s="10" t="s">
        <v>161</v>
      </c>
      <c r="D3196" s="10" t="s">
        <v>34</v>
      </c>
      <c r="E3196" s="10" t="s">
        <v>35</v>
      </c>
      <c r="F3196" s="10">
        <v>8000000</v>
      </c>
      <c r="G3196" s="10">
        <f t="shared" si="67"/>
        <v>8000000</v>
      </c>
      <c r="H3196" s="39">
        <v>1</v>
      </c>
      <c r="I3196" s="42"/>
    </row>
    <row r="3197" spans="1:9" ht="27" x14ac:dyDescent="0.25">
      <c r="A3197" s="10" t="s">
        <v>245</v>
      </c>
      <c r="B3197" s="10" t="s">
        <v>917</v>
      </c>
      <c r="C3197" s="10" t="s">
        <v>94</v>
      </c>
      <c r="D3197" s="10" t="s">
        <v>36</v>
      </c>
      <c r="E3197" s="10" t="s">
        <v>35</v>
      </c>
      <c r="F3197" s="10">
        <v>0</v>
      </c>
      <c r="G3197" s="10">
        <f t="shared" si="67"/>
        <v>0</v>
      </c>
      <c r="H3197" s="39">
        <v>1</v>
      </c>
      <c r="I3197" s="42"/>
    </row>
    <row r="3198" spans="1:9" ht="40.5" x14ac:dyDescent="0.25">
      <c r="A3198" s="10" t="s">
        <v>245</v>
      </c>
      <c r="B3198" s="10" t="s">
        <v>918</v>
      </c>
      <c r="C3198" s="10" t="s">
        <v>95</v>
      </c>
      <c r="D3198" s="21" t="s">
        <v>36</v>
      </c>
      <c r="E3198" s="21" t="s">
        <v>35</v>
      </c>
      <c r="F3198" s="21">
        <v>0</v>
      </c>
      <c r="G3198" s="21">
        <f t="shared" si="67"/>
        <v>0</v>
      </c>
      <c r="H3198" s="39">
        <v>1</v>
      </c>
      <c r="I3198" s="42"/>
    </row>
    <row r="3199" spans="1:9" ht="27" x14ac:dyDescent="0.25">
      <c r="A3199" s="10" t="s">
        <v>192</v>
      </c>
      <c r="B3199" s="10" t="s">
        <v>1340</v>
      </c>
      <c r="C3199" s="10" t="s">
        <v>149</v>
      </c>
      <c r="D3199" s="21" t="s">
        <v>36</v>
      </c>
      <c r="E3199" s="21" t="s">
        <v>35</v>
      </c>
      <c r="F3199" s="93">
        <v>210000</v>
      </c>
      <c r="G3199" s="21">
        <f t="shared" si="67"/>
        <v>210000</v>
      </c>
      <c r="H3199" s="39">
        <v>1</v>
      </c>
      <c r="I3199" s="42"/>
    </row>
    <row r="3200" spans="1:9" ht="40.5" x14ac:dyDescent="0.25">
      <c r="A3200" s="10" t="s">
        <v>192</v>
      </c>
      <c r="B3200" s="10" t="s">
        <v>1341</v>
      </c>
      <c r="C3200" s="10" t="s">
        <v>37</v>
      </c>
      <c r="D3200" s="20" t="s">
        <v>34</v>
      </c>
      <c r="E3200" s="21" t="s">
        <v>35</v>
      </c>
      <c r="F3200" s="21">
        <v>144000</v>
      </c>
      <c r="G3200" s="21">
        <f t="shared" si="67"/>
        <v>144000</v>
      </c>
      <c r="H3200" s="39">
        <v>1</v>
      </c>
      <c r="I3200" s="42"/>
    </row>
    <row r="3201" spans="1:9" ht="40.5" x14ac:dyDescent="0.25">
      <c r="A3201" s="10" t="s">
        <v>192</v>
      </c>
      <c r="B3201" s="10" t="s">
        <v>1342</v>
      </c>
      <c r="C3201" s="10" t="s">
        <v>59</v>
      </c>
      <c r="D3201" s="20" t="s">
        <v>34</v>
      </c>
      <c r="E3201" s="21" t="s">
        <v>35</v>
      </c>
      <c r="F3201" s="21">
        <v>0</v>
      </c>
      <c r="G3201" s="21">
        <f t="shared" si="67"/>
        <v>0</v>
      </c>
      <c r="H3201" s="39">
        <v>1</v>
      </c>
      <c r="I3201" s="42"/>
    </row>
    <row r="3202" spans="1:9" ht="27" x14ac:dyDescent="0.25">
      <c r="A3202" s="10"/>
      <c r="B3202" s="10" t="s">
        <v>1000</v>
      </c>
      <c r="C3202" s="10" t="s">
        <v>161</v>
      </c>
      <c r="D3202" s="10" t="s">
        <v>34</v>
      </c>
      <c r="E3202" s="10" t="s">
        <v>35</v>
      </c>
      <c r="F3202" s="10">
        <v>0</v>
      </c>
      <c r="G3202" s="10">
        <f t="shared" si="67"/>
        <v>0</v>
      </c>
      <c r="H3202" s="39">
        <v>1</v>
      </c>
      <c r="I3202" s="42"/>
    </row>
    <row r="3203" spans="1:9" ht="54" x14ac:dyDescent="0.25">
      <c r="A3203" s="10">
        <v>4252</v>
      </c>
      <c r="B3203" s="10" t="s">
        <v>560</v>
      </c>
      <c r="C3203" s="10" t="s">
        <v>561</v>
      </c>
      <c r="D3203" s="10" t="s">
        <v>36</v>
      </c>
      <c r="E3203" s="10" t="s">
        <v>35</v>
      </c>
      <c r="F3203" s="10">
        <v>700000</v>
      </c>
      <c r="G3203" s="10">
        <f t="shared" si="67"/>
        <v>700000</v>
      </c>
      <c r="H3203" s="39">
        <v>1</v>
      </c>
      <c r="I3203" s="42"/>
    </row>
    <row r="3204" spans="1:9" ht="15" customHeight="1" x14ac:dyDescent="0.25">
      <c r="A3204" s="179" t="s">
        <v>2628</v>
      </c>
      <c r="B3204" s="180"/>
      <c r="C3204" s="180"/>
      <c r="D3204" s="180"/>
      <c r="E3204" s="180"/>
      <c r="F3204" s="180"/>
      <c r="G3204" s="180"/>
      <c r="H3204" s="180"/>
      <c r="I3204" s="42"/>
    </row>
    <row r="3205" spans="1:9" ht="15" customHeight="1" x14ac:dyDescent="0.25">
      <c r="A3205" s="166" t="s">
        <v>33</v>
      </c>
      <c r="B3205" s="167"/>
      <c r="C3205" s="167"/>
      <c r="D3205" s="167"/>
      <c r="E3205" s="167"/>
      <c r="F3205" s="167"/>
      <c r="G3205" s="167"/>
      <c r="H3205" s="167"/>
      <c r="I3205" s="42"/>
    </row>
    <row r="3206" spans="1:9" ht="27" x14ac:dyDescent="0.25">
      <c r="A3206" s="39">
        <v>5134</v>
      </c>
      <c r="B3206" s="39" t="s">
        <v>3821</v>
      </c>
      <c r="C3206" s="39" t="s">
        <v>61</v>
      </c>
      <c r="D3206" s="39" t="s">
        <v>38</v>
      </c>
      <c r="E3206" s="39" t="s">
        <v>35</v>
      </c>
      <c r="F3206" s="39">
        <v>350000</v>
      </c>
      <c r="G3206" s="39">
        <v>350000</v>
      </c>
      <c r="H3206" s="39">
        <v>1</v>
      </c>
      <c r="I3206" s="42"/>
    </row>
    <row r="3207" spans="1:9" ht="27" x14ac:dyDescent="0.25">
      <c r="A3207" s="39">
        <v>5134</v>
      </c>
      <c r="B3207" s="39" t="s">
        <v>3822</v>
      </c>
      <c r="C3207" s="39" t="s">
        <v>61</v>
      </c>
      <c r="D3207" s="39" t="s">
        <v>38</v>
      </c>
      <c r="E3207" s="39" t="s">
        <v>35</v>
      </c>
      <c r="F3207" s="39">
        <v>250000</v>
      </c>
      <c r="G3207" s="39">
        <v>250000</v>
      </c>
      <c r="H3207" s="39">
        <v>1</v>
      </c>
      <c r="I3207" s="42"/>
    </row>
    <row r="3208" spans="1:9" ht="27" x14ac:dyDescent="0.25">
      <c r="A3208" s="39">
        <v>5134</v>
      </c>
      <c r="B3208" s="39" t="s">
        <v>3823</v>
      </c>
      <c r="C3208" s="39" t="s">
        <v>61</v>
      </c>
      <c r="D3208" s="39" t="s">
        <v>38</v>
      </c>
      <c r="E3208" s="39" t="s">
        <v>35</v>
      </c>
      <c r="F3208" s="39">
        <v>280000</v>
      </c>
      <c r="G3208" s="39">
        <v>280000</v>
      </c>
      <c r="H3208" s="39">
        <v>1</v>
      </c>
      <c r="I3208" s="42"/>
    </row>
    <row r="3209" spans="1:9" ht="27" x14ac:dyDescent="0.25">
      <c r="A3209" s="39">
        <v>5134</v>
      </c>
      <c r="B3209" s="39" t="s">
        <v>3824</v>
      </c>
      <c r="C3209" s="39" t="s">
        <v>61</v>
      </c>
      <c r="D3209" s="39" t="s">
        <v>38</v>
      </c>
      <c r="E3209" s="39" t="s">
        <v>35</v>
      </c>
      <c r="F3209" s="39">
        <v>200000</v>
      </c>
      <c r="G3209" s="39">
        <v>200000</v>
      </c>
      <c r="H3209" s="39">
        <v>1</v>
      </c>
      <c r="I3209" s="42"/>
    </row>
    <row r="3210" spans="1:9" ht="27" x14ac:dyDescent="0.25">
      <c r="A3210" s="39">
        <v>5134</v>
      </c>
      <c r="B3210" s="39" t="s">
        <v>3825</v>
      </c>
      <c r="C3210" s="39" t="s">
        <v>61</v>
      </c>
      <c r="D3210" s="39" t="s">
        <v>38</v>
      </c>
      <c r="E3210" s="39" t="s">
        <v>35</v>
      </c>
      <c r="F3210" s="39">
        <v>300000</v>
      </c>
      <c r="G3210" s="39">
        <v>300000</v>
      </c>
      <c r="H3210" s="39">
        <v>1</v>
      </c>
      <c r="I3210" s="42"/>
    </row>
    <row r="3211" spans="1:9" ht="27" x14ac:dyDescent="0.25">
      <c r="A3211" s="39">
        <v>5134</v>
      </c>
      <c r="B3211" s="39" t="s">
        <v>3826</v>
      </c>
      <c r="C3211" s="39" t="s">
        <v>61</v>
      </c>
      <c r="D3211" s="39" t="s">
        <v>38</v>
      </c>
      <c r="E3211" s="39" t="s">
        <v>35</v>
      </c>
      <c r="F3211" s="39">
        <v>870000</v>
      </c>
      <c r="G3211" s="39">
        <v>870000</v>
      </c>
      <c r="H3211" s="39">
        <v>1</v>
      </c>
      <c r="I3211" s="42"/>
    </row>
    <row r="3212" spans="1:9" ht="27" x14ac:dyDescent="0.25">
      <c r="A3212" s="39">
        <v>5134</v>
      </c>
      <c r="B3212" s="39" t="s">
        <v>3827</v>
      </c>
      <c r="C3212" s="39" t="s">
        <v>61</v>
      </c>
      <c r="D3212" s="39" t="s">
        <v>38</v>
      </c>
      <c r="E3212" s="39" t="s">
        <v>35</v>
      </c>
      <c r="F3212" s="39">
        <v>230000</v>
      </c>
      <c r="G3212" s="39">
        <v>230000</v>
      </c>
      <c r="H3212" s="39">
        <v>1</v>
      </c>
      <c r="I3212" s="42"/>
    </row>
    <row r="3213" spans="1:9" ht="27" x14ac:dyDescent="0.25">
      <c r="A3213" s="39">
        <v>5134</v>
      </c>
      <c r="B3213" s="39" t="s">
        <v>3828</v>
      </c>
      <c r="C3213" s="39" t="s">
        <v>61</v>
      </c>
      <c r="D3213" s="39" t="s">
        <v>38</v>
      </c>
      <c r="E3213" s="39" t="s">
        <v>35</v>
      </c>
      <c r="F3213" s="39">
        <v>230000</v>
      </c>
      <c r="G3213" s="39">
        <v>230000</v>
      </c>
      <c r="H3213" s="39">
        <v>1</v>
      </c>
      <c r="I3213" s="42"/>
    </row>
    <row r="3214" spans="1:9" ht="27" x14ac:dyDescent="0.25">
      <c r="A3214" s="39">
        <v>5134</v>
      </c>
      <c r="B3214" s="39" t="s">
        <v>3829</v>
      </c>
      <c r="C3214" s="39" t="s">
        <v>61</v>
      </c>
      <c r="D3214" s="39" t="s">
        <v>38</v>
      </c>
      <c r="E3214" s="39" t="s">
        <v>35</v>
      </c>
      <c r="F3214" s="39">
        <v>350000</v>
      </c>
      <c r="G3214" s="39">
        <v>350000</v>
      </c>
      <c r="H3214" s="39">
        <v>1</v>
      </c>
      <c r="I3214" s="42"/>
    </row>
    <row r="3215" spans="1:9" ht="27" x14ac:dyDescent="0.25">
      <c r="A3215" s="39">
        <v>5134</v>
      </c>
      <c r="B3215" s="39" t="s">
        <v>3830</v>
      </c>
      <c r="C3215" s="39" t="s">
        <v>61</v>
      </c>
      <c r="D3215" s="39" t="s">
        <v>38</v>
      </c>
      <c r="E3215" s="39" t="s">
        <v>35</v>
      </c>
      <c r="F3215" s="39">
        <v>280000</v>
      </c>
      <c r="G3215" s="39">
        <v>280000</v>
      </c>
      <c r="H3215" s="39">
        <v>1</v>
      </c>
      <c r="I3215" s="42"/>
    </row>
    <row r="3216" spans="1:9" ht="27" x14ac:dyDescent="0.25">
      <c r="A3216" s="39">
        <v>5134</v>
      </c>
      <c r="B3216" s="39" t="s">
        <v>3831</v>
      </c>
      <c r="C3216" s="39" t="s">
        <v>61</v>
      </c>
      <c r="D3216" s="39" t="s">
        <v>38</v>
      </c>
      <c r="E3216" s="39" t="s">
        <v>35</v>
      </c>
      <c r="F3216" s="39">
        <v>250000</v>
      </c>
      <c r="G3216" s="39">
        <v>250000</v>
      </c>
      <c r="H3216" s="39">
        <v>1</v>
      </c>
      <c r="I3216" s="42"/>
    </row>
    <row r="3217" spans="1:10" ht="27" x14ac:dyDescent="0.25">
      <c r="A3217" s="39">
        <v>5134</v>
      </c>
      <c r="B3217" s="39" t="s">
        <v>3832</v>
      </c>
      <c r="C3217" s="39" t="s">
        <v>61</v>
      </c>
      <c r="D3217" s="39" t="s">
        <v>38</v>
      </c>
      <c r="E3217" s="39" t="s">
        <v>35</v>
      </c>
      <c r="F3217" s="39">
        <v>300000</v>
      </c>
      <c r="G3217" s="39">
        <v>300000</v>
      </c>
      <c r="H3217" s="39">
        <v>1</v>
      </c>
      <c r="I3217" s="42"/>
    </row>
    <row r="3218" spans="1:10" ht="15" customHeight="1" x14ac:dyDescent="0.25">
      <c r="A3218" s="166" t="s">
        <v>33</v>
      </c>
      <c r="B3218" s="167"/>
      <c r="C3218" s="167"/>
      <c r="D3218" s="167"/>
      <c r="E3218" s="167"/>
      <c r="F3218" s="167"/>
      <c r="G3218" s="167"/>
      <c r="H3218" s="167"/>
      <c r="I3218" s="42"/>
    </row>
    <row r="3219" spans="1:10" ht="27" x14ac:dyDescent="0.25">
      <c r="A3219" s="10"/>
      <c r="B3219" s="10" t="s">
        <v>2543</v>
      </c>
      <c r="C3219" s="10" t="s">
        <v>40</v>
      </c>
      <c r="D3219" s="21" t="s">
        <v>36</v>
      </c>
      <c r="E3219" s="21" t="s">
        <v>35</v>
      </c>
      <c r="F3219" s="21">
        <v>0</v>
      </c>
      <c r="G3219" s="21">
        <f>F3219*H3219</f>
        <v>0</v>
      </c>
      <c r="H3219" s="39">
        <v>1</v>
      </c>
      <c r="I3219" s="42"/>
    </row>
    <row r="3220" spans="1:10" ht="15" customHeight="1" x14ac:dyDescent="0.25">
      <c r="A3220" s="179" t="s">
        <v>3590</v>
      </c>
      <c r="B3220" s="180"/>
      <c r="C3220" s="180"/>
      <c r="D3220" s="180"/>
      <c r="E3220" s="180"/>
      <c r="F3220" s="180"/>
      <c r="G3220" s="180"/>
      <c r="H3220" s="180"/>
      <c r="I3220" s="100"/>
      <c r="J3220" s="100"/>
    </row>
    <row r="3221" spans="1:10" x14ac:dyDescent="0.25">
      <c r="A3221" s="166" t="s">
        <v>39</v>
      </c>
      <c r="B3221" s="167"/>
      <c r="C3221" s="167"/>
      <c r="D3221" s="167"/>
      <c r="E3221" s="167"/>
      <c r="F3221" s="167"/>
      <c r="G3221" s="167"/>
      <c r="H3221" s="175"/>
      <c r="I3221" s="42"/>
    </row>
    <row r="3222" spans="1:10" ht="40.5" x14ac:dyDescent="0.25">
      <c r="A3222" s="97">
        <v>4251</v>
      </c>
      <c r="B3222" s="97" t="s">
        <v>3591</v>
      </c>
      <c r="C3222" s="97" t="s">
        <v>253</v>
      </c>
      <c r="D3222" s="97" t="s">
        <v>38</v>
      </c>
      <c r="E3222" s="97" t="s">
        <v>35</v>
      </c>
      <c r="F3222" s="97">
        <v>119420000</v>
      </c>
      <c r="G3222" s="97">
        <v>119420000</v>
      </c>
      <c r="H3222" s="97">
        <v>1</v>
      </c>
      <c r="I3222" s="42"/>
    </row>
    <row r="3223" spans="1:10" ht="18" customHeight="1" x14ac:dyDescent="0.25">
      <c r="A3223" s="179" t="s">
        <v>2708</v>
      </c>
      <c r="B3223" s="180"/>
      <c r="C3223" s="180"/>
      <c r="D3223" s="180"/>
      <c r="E3223" s="180"/>
      <c r="F3223" s="180"/>
      <c r="G3223" s="180"/>
      <c r="H3223" s="180"/>
      <c r="I3223" s="42"/>
    </row>
    <row r="3224" spans="1:10" ht="15" customHeight="1" x14ac:dyDescent="0.25">
      <c r="A3224" s="166" t="s">
        <v>33</v>
      </c>
      <c r="B3224" s="167"/>
      <c r="C3224" s="167"/>
      <c r="D3224" s="167"/>
      <c r="E3224" s="167"/>
      <c r="F3224" s="167"/>
      <c r="G3224" s="167"/>
      <c r="H3224" s="167"/>
      <c r="I3224" s="42"/>
    </row>
    <row r="3225" spans="1:10" ht="54" x14ac:dyDescent="0.25">
      <c r="A3225" s="10">
        <v>4239</v>
      </c>
      <c r="B3225" s="10" t="s">
        <v>2250</v>
      </c>
      <c r="C3225" s="10" t="s">
        <v>210</v>
      </c>
      <c r="D3225" s="20" t="s">
        <v>11</v>
      </c>
      <c r="E3225" s="21" t="s">
        <v>35</v>
      </c>
      <c r="F3225" s="21">
        <v>0</v>
      </c>
      <c r="G3225" s="21">
        <f>F3225*H3225</f>
        <v>0</v>
      </c>
      <c r="H3225" s="39">
        <v>1</v>
      </c>
      <c r="I3225" s="42"/>
    </row>
    <row r="3226" spans="1:10" ht="54" x14ac:dyDescent="0.25">
      <c r="A3226" s="10">
        <v>4239</v>
      </c>
      <c r="B3226" s="10" t="s">
        <v>2251</v>
      </c>
      <c r="C3226" s="10" t="s">
        <v>210</v>
      </c>
      <c r="D3226" s="20" t="s">
        <v>11</v>
      </c>
      <c r="E3226" s="21" t="s">
        <v>35</v>
      </c>
      <c r="F3226" s="21">
        <v>0</v>
      </c>
      <c r="G3226" s="21">
        <f>F3226*H3226</f>
        <v>0</v>
      </c>
      <c r="H3226" s="39">
        <v>1</v>
      </c>
      <c r="I3226" s="42"/>
    </row>
    <row r="3227" spans="1:10" ht="15" customHeight="1" x14ac:dyDescent="0.25">
      <c r="A3227" s="179" t="s">
        <v>2896</v>
      </c>
      <c r="B3227" s="180"/>
      <c r="C3227" s="180"/>
      <c r="D3227" s="180"/>
      <c r="E3227" s="180"/>
      <c r="F3227" s="180"/>
      <c r="G3227" s="180"/>
      <c r="H3227" s="180"/>
      <c r="I3227" s="42"/>
    </row>
    <row r="3228" spans="1:10" x14ac:dyDescent="0.25">
      <c r="A3228" s="166" t="s">
        <v>39</v>
      </c>
      <c r="B3228" s="167"/>
      <c r="C3228" s="167"/>
      <c r="D3228" s="167"/>
      <c r="E3228" s="167"/>
      <c r="F3228" s="167"/>
      <c r="G3228" s="167"/>
      <c r="H3228" s="175"/>
      <c r="I3228" s="42"/>
    </row>
    <row r="3229" spans="1:10" ht="40.5" x14ac:dyDescent="0.25">
      <c r="A3229" s="10" t="s">
        <v>133</v>
      </c>
      <c r="B3229" s="10" t="s">
        <v>278</v>
      </c>
      <c r="C3229" s="10" t="s">
        <v>253</v>
      </c>
      <c r="D3229" s="20" t="s">
        <v>38</v>
      </c>
      <c r="E3229" s="21" t="s">
        <v>35</v>
      </c>
      <c r="F3229" s="21">
        <v>0</v>
      </c>
      <c r="G3229" s="21">
        <f>F3229*H3229</f>
        <v>0</v>
      </c>
      <c r="H3229" s="39">
        <v>1</v>
      </c>
      <c r="I3229" s="42"/>
    </row>
    <row r="3230" spans="1:10" ht="15" customHeight="1" x14ac:dyDescent="0.25">
      <c r="A3230" s="179" t="s">
        <v>2978</v>
      </c>
      <c r="B3230" s="180"/>
      <c r="C3230" s="180"/>
      <c r="D3230" s="180"/>
      <c r="E3230" s="180"/>
      <c r="F3230" s="180"/>
      <c r="G3230" s="180"/>
      <c r="H3230" s="180"/>
      <c r="I3230" s="42"/>
    </row>
    <row r="3231" spans="1:10" x14ac:dyDescent="0.25">
      <c r="A3231" s="166" t="s">
        <v>33</v>
      </c>
      <c r="B3231" s="167"/>
      <c r="C3231" s="167"/>
      <c r="D3231" s="167"/>
      <c r="E3231" s="167"/>
      <c r="F3231" s="167"/>
      <c r="G3231" s="167"/>
      <c r="H3231" s="175"/>
      <c r="I3231" s="42"/>
    </row>
    <row r="3232" spans="1:10" ht="27" x14ac:dyDescent="0.25">
      <c r="A3232" s="21">
        <v>5112</v>
      </c>
      <c r="B3232" s="21" t="s">
        <v>3135</v>
      </c>
      <c r="C3232" s="21" t="s">
        <v>112</v>
      </c>
      <c r="D3232" s="21" t="s">
        <v>41</v>
      </c>
      <c r="E3232" s="21" t="s">
        <v>35</v>
      </c>
      <c r="F3232" s="21">
        <v>42828</v>
      </c>
      <c r="G3232" s="21">
        <v>42828</v>
      </c>
      <c r="H3232" s="21">
        <v>1</v>
      </c>
      <c r="I3232" s="42"/>
    </row>
    <row r="3233" spans="1:9" ht="27" x14ac:dyDescent="0.25">
      <c r="A3233" s="21">
        <v>5112</v>
      </c>
      <c r="B3233" s="21" t="s">
        <v>3051</v>
      </c>
      <c r="C3233" s="21" t="s">
        <v>62</v>
      </c>
      <c r="D3233" s="21" t="s">
        <v>34</v>
      </c>
      <c r="E3233" s="21" t="s">
        <v>35</v>
      </c>
      <c r="F3233" s="21">
        <v>12852</v>
      </c>
      <c r="G3233" s="21">
        <v>12852</v>
      </c>
      <c r="H3233" s="21">
        <v>1</v>
      </c>
      <c r="I3233" s="42"/>
    </row>
    <row r="3234" spans="1:9" x14ac:dyDescent="0.25">
      <c r="A3234" s="166" t="s">
        <v>39</v>
      </c>
      <c r="B3234" s="167"/>
      <c r="C3234" s="167"/>
      <c r="D3234" s="167"/>
      <c r="E3234" s="167"/>
      <c r="F3234" s="167"/>
      <c r="G3234" s="167"/>
      <c r="H3234" s="175"/>
      <c r="I3234" s="42"/>
    </row>
    <row r="3235" spans="1:9" ht="27" x14ac:dyDescent="0.25">
      <c r="A3235" s="21">
        <v>5112</v>
      </c>
      <c r="B3235" s="21" t="s">
        <v>3628</v>
      </c>
      <c r="C3235" s="21" t="s">
        <v>63</v>
      </c>
      <c r="D3235" s="21" t="s">
        <v>36</v>
      </c>
      <c r="E3235" s="21" t="s">
        <v>35</v>
      </c>
      <c r="F3235" s="21">
        <v>2141196</v>
      </c>
      <c r="G3235" s="21">
        <v>2141196</v>
      </c>
      <c r="H3235" s="21">
        <v>1</v>
      </c>
      <c r="I3235" s="42"/>
    </row>
    <row r="3236" spans="1:9" ht="27" x14ac:dyDescent="0.25">
      <c r="A3236" s="21">
        <v>5112</v>
      </c>
      <c r="B3236" s="21" t="s">
        <v>2979</v>
      </c>
      <c r="C3236" s="21" t="s">
        <v>63</v>
      </c>
      <c r="D3236" s="21" t="s">
        <v>36</v>
      </c>
      <c r="E3236" s="21" t="s">
        <v>35</v>
      </c>
      <c r="F3236" s="21">
        <v>0</v>
      </c>
      <c r="G3236" s="21">
        <f>F3236*H3236</f>
        <v>0</v>
      </c>
      <c r="H3236" s="21">
        <v>1</v>
      </c>
      <c r="I3236" s="42"/>
    </row>
    <row r="3237" spans="1:9" ht="15" customHeight="1" x14ac:dyDescent="0.25">
      <c r="A3237" s="179" t="s">
        <v>2896</v>
      </c>
      <c r="B3237" s="180"/>
      <c r="C3237" s="180"/>
      <c r="D3237" s="180"/>
      <c r="E3237" s="180"/>
      <c r="F3237" s="180"/>
      <c r="G3237" s="180"/>
      <c r="H3237" s="180"/>
      <c r="I3237" s="42"/>
    </row>
    <row r="3238" spans="1:9" x14ac:dyDescent="0.25">
      <c r="A3238" s="166" t="s">
        <v>39</v>
      </c>
      <c r="B3238" s="167"/>
      <c r="C3238" s="167"/>
      <c r="D3238" s="167"/>
      <c r="E3238" s="167"/>
      <c r="F3238" s="167"/>
      <c r="G3238" s="167"/>
      <c r="H3238" s="167"/>
      <c r="I3238" s="42"/>
    </row>
    <row r="3239" spans="1:9" ht="27" x14ac:dyDescent="0.25">
      <c r="A3239" s="21">
        <v>4251</v>
      </c>
      <c r="B3239" s="21" t="s">
        <v>3131</v>
      </c>
      <c r="C3239" s="21" t="s">
        <v>112</v>
      </c>
      <c r="D3239" s="21" t="s">
        <v>41</v>
      </c>
      <c r="E3239" s="21" t="s">
        <v>35</v>
      </c>
      <c r="F3239" s="21">
        <v>290000</v>
      </c>
      <c r="G3239" s="21">
        <f>+F3239*H3239</f>
        <v>290000</v>
      </c>
      <c r="H3239" s="21">
        <v>1</v>
      </c>
      <c r="I3239" s="42"/>
    </row>
    <row r="3240" spans="1:9" x14ac:dyDescent="0.25">
      <c r="A3240" s="166" t="s">
        <v>33</v>
      </c>
      <c r="B3240" s="167"/>
      <c r="C3240" s="167"/>
      <c r="D3240" s="167"/>
      <c r="E3240" s="167"/>
      <c r="F3240" s="167"/>
      <c r="G3240" s="167"/>
      <c r="H3240" s="167"/>
      <c r="I3240" s="42"/>
    </row>
    <row r="3241" spans="1:9" ht="27" x14ac:dyDescent="0.25">
      <c r="A3241" s="10"/>
      <c r="B3241" s="10" t="s">
        <v>2541</v>
      </c>
      <c r="C3241" s="10" t="s">
        <v>159</v>
      </c>
      <c r="D3241" s="21" t="s">
        <v>36</v>
      </c>
      <c r="E3241" s="21" t="s">
        <v>35</v>
      </c>
      <c r="F3241" s="93">
        <v>14710000</v>
      </c>
      <c r="G3241" s="21">
        <f>F3241*H3241</f>
        <v>14710000</v>
      </c>
      <c r="H3241" s="39">
        <v>1</v>
      </c>
      <c r="I3241" s="42"/>
    </row>
    <row r="3242" spans="1:9" x14ac:dyDescent="0.25">
      <c r="A3242" s="179" t="s">
        <v>2629</v>
      </c>
      <c r="B3242" s="180"/>
      <c r="C3242" s="180"/>
      <c r="D3242" s="180"/>
      <c r="E3242" s="180"/>
      <c r="F3242" s="180"/>
      <c r="G3242" s="180"/>
      <c r="H3242" s="180"/>
      <c r="I3242" s="42"/>
    </row>
    <row r="3243" spans="1:9" x14ac:dyDescent="0.25">
      <c r="A3243" s="166" t="s">
        <v>39</v>
      </c>
      <c r="B3243" s="167"/>
      <c r="C3243" s="167"/>
      <c r="D3243" s="167"/>
      <c r="E3243" s="167"/>
      <c r="F3243" s="167"/>
      <c r="G3243" s="167"/>
      <c r="H3243" s="167"/>
      <c r="I3243" s="42"/>
    </row>
    <row r="3244" spans="1:9" ht="27" x14ac:dyDescent="0.25">
      <c r="A3244" s="10">
        <v>4251</v>
      </c>
      <c r="B3244" s="10" t="s">
        <v>2539</v>
      </c>
      <c r="C3244" s="10" t="s">
        <v>159</v>
      </c>
      <c r="D3244" s="10" t="s">
        <v>36</v>
      </c>
      <c r="E3244" s="10" t="s">
        <v>35</v>
      </c>
      <c r="F3244" s="10">
        <v>39250000</v>
      </c>
      <c r="G3244" s="10">
        <f>F3244*H3244</f>
        <v>39250000</v>
      </c>
      <c r="H3244" s="10">
        <v>1</v>
      </c>
      <c r="I3244" s="42"/>
    </row>
    <row r="3245" spans="1:9" ht="15" customHeight="1" x14ac:dyDescent="0.25">
      <c r="A3245" s="176" t="s">
        <v>33</v>
      </c>
      <c r="B3245" s="177"/>
      <c r="C3245" s="177"/>
      <c r="D3245" s="177"/>
      <c r="E3245" s="177"/>
      <c r="F3245" s="177"/>
      <c r="G3245" s="177"/>
      <c r="H3245" s="178"/>
      <c r="I3245" s="42"/>
    </row>
    <row r="3246" spans="1:9" ht="27" x14ac:dyDescent="0.25">
      <c r="A3246" s="20">
        <v>4251</v>
      </c>
      <c r="B3246" s="20" t="s">
        <v>3139</v>
      </c>
      <c r="C3246" s="20" t="s">
        <v>112</v>
      </c>
      <c r="D3246" s="20" t="s">
        <v>41</v>
      </c>
      <c r="E3246" s="20" t="s">
        <v>35</v>
      </c>
      <c r="F3246" s="20">
        <v>750000</v>
      </c>
      <c r="G3246" s="20">
        <v>750000</v>
      </c>
      <c r="H3246" s="20">
        <v>1</v>
      </c>
      <c r="I3246" s="42"/>
    </row>
    <row r="3247" spans="1:9" ht="14.25" customHeight="1" x14ac:dyDescent="0.25">
      <c r="A3247" s="179" t="s">
        <v>2630</v>
      </c>
      <c r="B3247" s="180"/>
      <c r="C3247" s="180"/>
      <c r="D3247" s="180"/>
      <c r="E3247" s="180"/>
      <c r="F3247" s="180"/>
      <c r="G3247" s="180"/>
      <c r="H3247" s="180"/>
      <c r="I3247" s="42"/>
    </row>
    <row r="3248" spans="1:9" x14ac:dyDescent="0.25">
      <c r="A3248" s="166" t="s">
        <v>39</v>
      </c>
      <c r="B3248" s="167"/>
      <c r="C3248" s="167"/>
      <c r="D3248" s="167"/>
      <c r="E3248" s="167"/>
      <c r="F3248" s="167"/>
      <c r="G3248" s="167"/>
      <c r="H3248" s="167"/>
      <c r="I3248" s="42"/>
    </row>
    <row r="3249" spans="1:9" ht="40.5" x14ac:dyDescent="0.25">
      <c r="A3249" s="10">
        <v>4251</v>
      </c>
      <c r="B3249" s="10" t="s">
        <v>2540</v>
      </c>
      <c r="C3249" s="10" t="s">
        <v>64</v>
      </c>
      <c r="D3249" s="21" t="s">
        <v>36</v>
      </c>
      <c r="E3249" s="21" t="s">
        <v>35</v>
      </c>
      <c r="F3249" s="93">
        <v>8779900</v>
      </c>
      <c r="G3249" s="21">
        <f>F3249*H3249</f>
        <v>8779900</v>
      </c>
      <c r="H3249" s="37">
        <v>1</v>
      </c>
      <c r="I3249" s="42"/>
    </row>
    <row r="3250" spans="1:9" x14ac:dyDescent="0.25">
      <c r="A3250" s="166" t="s">
        <v>33</v>
      </c>
      <c r="B3250" s="167"/>
      <c r="C3250" s="167"/>
      <c r="D3250" s="167"/>
      <c r="E3250" s="167"/>
      <c r="F3250" s="167"/>
      <c r="G3250" s="167"/>
      <c r="H3250" s="167"/>
      <c r="I3250" s="42"/>
    </row>
    <row r="3251" spans="1:9" ht="27" x14ac:dyDescent="0.25">
      <c r="A3251" s="20">
        <v>4251</v>
      </c>
      <c r="B3251" s="20" t="s">
        <v>3132</v>
      </c>
      <c r="C3251" s="20" t="s">
        <v>112</v>
      </c>
      <c r="D3251" s="20" t="s">
        <v>41</v>
      </c>
      <c r="E3251" s="20" t="s">
        <v>35</v>
      </c>
      <c r="F3251" s="20">
        <v>175000</v>
      </c>
      <c r="G3251" s="20">
        <v>175000</v>
      </c>
      <c r="H3251" s="20">
        <v>1</v>
      </c>
      <c r="I3251" s="42"/>
    </row>
    <row r="3252" spans="1:9" x14ac:dyDescent="0.25">
      <c r="A3252" s="179" t="s">
        <v>2631</v>
      </c>
      <c r="B3252" s="180"/>
      <c r="C3252" s="180"/>
      <c r="D3252" s="180"/>
      <c r="E3252" s="180"/>
      <c r="F3252" s="180"/>
      <c r="G3252" s="180"/>
      <c r="H3252" s="180"/>
      <c r="I3252" s="42"/>
    </row>
    <row r="3253" spans="1:9" x14ac:dyDescent="0.25">
      <c r="A3253" s="166" t="s">
        <v>39</v>
      </c>
      <c r="B3253" s="167"/>
      <c r="C3253" s="167"/>
      <c r="D3253" s="167"/>
      <c r="E3253" s="167"/>
      <c r="F3253" s="167"/>
      <c r="G3253" s="167"/>
      <c r="H3253" s="167"/>
      <c r="I3253" s="42"/>
    </row>
    <row r="3254" spans="1:9" ht="27" x14ac:dyDescent="0.25">
      <c r="A3254" s="10"/>
      <c r="B3254" s="10" t="s">
        <v>2537</v>
      </c>
      <c r="C3254" s="10" t="s">
        <v>105</v>
      </c>
      <c r="D3254" s="21" t="s">
        <v>36</v>
      </c>
      <c r="E3254" s="21" t="s">
        <v>35</v>
      </c>
      <c r="F3254" s="21">
        <v>0</v>
      </c>
      <c r="G3254" s="21">
        <f>F3254*H3254</f>
        <v>0</v>
      </c>
      <c r="H3254" s="37">
        <v>1</v>
      </c>
      <c r="I3254" s="42"/>
    </row>
    <row r="3255" spans="1:9" ht="27" x14ac:dyDescent="0.25">
      <c r="A3255" s="10" t="s">
        <v>135</v>
      </c>
      <c r="B3255" s="10" t="s">
        <v>1014</v>
      </c>
      <c r="C3255" s="10" t="s">
        <v>105</v>
      </c>
      <c r="D3255" s="21" t="s">
        <v>36</v>
      </c>
      <c r="E3255" s="21" t="s">
        <v>35</v>
      </c>
      <c r="F3255" s="21">
        <v>0</v>
      </c>
      <c r="G3255" s="21">
        <f>F3255*H3255</f>
        <v>0</v>
      </c>
      <c r="H3255" s="37">
        <v>1</v>
      </c>
      <c r="I3255" s="42"/>
    </row>
    <row r="3256" spans="1:9" x14ac:dyDescent="0.25">
      <c r="A3256" s="166" t="s">
        <v>33</v>
      </c>
      <c r="B3256" s="167"/>
      <c r="C3256" s="167"/>
      <c r="D3256" s="167"/>
      <c r="E3256" s="167"/>
      <c r="F3256" s="167"/>
      <c r="G3256" s="167"/>
      <c r="H3256" s="167"/>
      <c r="I3256" s="42"/>
    </row>
    <row r="3257" spans="1:9" ht="40.5" x14ac:dyDescent="0.25">
      <c r="A3257" s="10" t="s">
        <v>135</v>
      </c>
      <c r="B3257" s="10" t="s">
        <v>1015</v>
      </c>
      <c r="C3257" s="10" t="s">
        <v>293</v>
      </c>
      <c r="D3257" s="10" t="s">
        <v>36</v>
      </c>
      <c r="E3257" s="10" t="s">
        <v>35</v>
      </c>
      <c r="F3257" s="10">
        <v>13000000</v>
      </c>
      <c r="G3257" s="10">
        <f>F3257*H3257</f>
        <v>13000000</v>
      </c>
      <c r="H3257" s="10">
        <v>1</v>
      </c>
      <c r="I3257" s="42"/>
    </row>
    <row r="3258" spans="1:9" x14ac:dyDescent="0.25">
      <c r="A3258" s="179" t="s">
        <v>3421</v>
      </c>
      <c r="B3258" s="180"/>
      <c r="C3258" s="180"/>
      <c r="D3258" s="180"/>
      <c r="E3258" s="180"/>
      <c r="F3258" s="180"/>
      <c r="G3258" s="180"/>
      <c r="H3258" s="180"/>
      <c r="I3258" s="42"/>
    </row>
    <row r="3259" spans="1:9" x14ac:dyDescent="0.25">
      <c r="A3259" s="166" t="s">
        <v>33</v>
      </c>
      <c r="B3259" s="167"/>
      <c r="C3259" s="167"/>
      <c r="D3259" s="167"/>
      <c r="E3259" s="167"/>
      <c r="F3259" s="167"/>
      <c r="G3259" s="167"/>
      <c r="H3259" s="167"/>
      <c r="I3259" s="42"/>
    </row>
    <row r="3260" spans="1:9" ht="27" x14ac:dyDescent="0.25">
      <c r="A3260" s="88">
        <v>4239</v>
      </c>
      <c r="B3260" s="88" t="s">
        <v>1972</v>
      </c>
      <c r="C3260" s="88" t="s">
        <v>121</v>
      </c>
      <c r="D3260" s="88" t="s">
        <v>11</v>
      </c>
      <c r="E3260" s="88" t="s">
        <v>35</v>
      </c>
      <c r="F3260" s="88">
        <v>350000</v>
      </c>
      <c r="G3260" s="88">
        <v>350000</v>
      </c>
      <c r="H3260" s="88">
        <v>1</v>
      </c>
      <c r="I3260" s="42"/>
    </row>
    <row r="3261" spans="1:9" ht="27" x14ac:dyDescent="0.25">
      <c r="A3261" s="88">
        <v>4239</v>
      </c>
      <c r="B3261" s="88" t="s">
        <v>1973</v>
      </c>
      <c r="C3261" s="88" t="s">
        <v>121</v>
      </c>
      <c r="D3261" s="88" t="s">
        <v>11</v>
      </c>
      <c r="E3261" s="88" t="s">
        <v>35</v>
      </c>
      <c r="F3261" s="88">
        <v>681000</v>
      </c>
      <c r="G3261" s="88">
        <v>681000</v>
      </c>
      <c r="H3261" s="88">
        <v>1</v>
      </c>
      <c r="I3261" s="42"/>
    </row>
    <row r="3262" spans="1:9" ht="27" x14ac:dyDescent="0.25">
      <c r="A3262" s="88">
        <v>4239</v>
      </c>
      <c r="B3262" s="88" t="s">
        <v>1974</v>
      </c>
      <c r="C3262" s="88" t="s">
        <v>121</v>
      </c>
      <c r="D3262" s="88" t="s">
        <v>11</v>
      </c>
      <c r="E3262" s="88" t="s">
        <v>35</v>
      </c>
      <c r="F3262" s="88">
        <v>794000</v>
      </c>
      <c r="G3262" s="88">
        <v>794000</v>
      </c>
      <c r="H3262" s="88">
        <v>1</v>
      </c>
      <c r="I3262" s="42"/>
    </row>
    <row r="3263" spans="1:9" ht="27" x14ac:dyDescent="0.25">
      <c r="A3263" s="88">
        <v>4239</v>
      </c>
      <c r="B3263" s="88" t="s">
        <v>1976</v>
      </c>
      <c r="C3263" s="88" t="s">
        <v>121</v>
      </c>
      <c r="D3263" s="88" t="s">
        <v>11</v>
      </c>
      <c r="E3263" s="88" t="s">
        <v>35</v>
      </c>
      <c r="F3263" s="88">
        <v>419000</v>
      </c>
      <c r="G3263" s="88">
        <v>419000</v>
      </c>
      <c r="H3263" s="88">
        <v>1</v>
      </c>
      <c r="I3263" s="42"/>
    </row>
    <row r="3264" spans="1:9" ht="27" x14ac:dyDescent="0.25">
      <c r="A3264" s="88">
        <v>4239</v>
      </c>
      <c r="B3264" s="88" t="s">
        <v>1977</v>
      </c>
      <c r="C3264" s="88" t="s">
        <v>121</v>
      </c>
      <c r="D3264" s="88" t="s">
        <v>11</v>
      </c>
      <c r="E3264" s="88" t="s">
        <v>35</v>
      </c>
      <c r="F3264" s="88">
        <v>560000</v>
      </c>
      <c r="G3264" s="88">
        <v>560000</v>
      </c>
      <c r="H3264" s="88">
        <v>1</v>
      </c>
      <c r="I3264" s="42"/>
    </row>
    <row r="3265" spans="1:9" ht="27" x14ac:dyDescent="0.25">
      <c r="A3265" s="88">
        <v>4239</v>
      </c>
      <c r="B3265" s="88" t="s">
        <v>1978</v>
      </c>
      <c r="C3265" s="88" t="s">
        <v>121</v>
      </c>
      <c r="D3265" s="88" t="s">
        <v>11</v>
      </c>
      <c r="E3265" s="88" t="s">
        <v>35</v>
      </c>
      <c r="F3265" s="88">
        <v>607000</v>
      </c>
      <c r="G3265" s="88">
        <v>607000</v>
      </c>
      <c r="H3265" s="88">
        <v>1</v>
      </c>
      <c r="I3265" s="42"/>
    </row>
    <row r="3266" spans="1:9" ht="27" x14ac:dyDescent="0.25">
      <c r="A3266" s="88">
        <v>4239</v>
      </c>
      <c r="B3266" s="88" t="s">
        <v>1979</v>
      </c>
      <c r="C3266" s="88" t="s">
        <v>121</v>
      </c>
      <c r="D3266" s="88" t="s">
        <v>11</v>
      </c>
      <c r="E3266" s="88" t="s">
        <v>35</v>
      </c>
      <c r="F3266" s="88">
        <v>270000</v>
      </c>
      <c r="G3266" s="88">
        <v>270000</v>
      </c>
      <c r="H3266" s="88">
        <v>1</v>
      </c>
      <c r="I3266" s="42"/>
    </row>
    <row r="3267" spans="1:9" x14ac:dyDescent="0.25">
      <c r="A3267" s="179" t="s">
        <v>2900</v>
      </c>
      <c r="B3267" s="180"/>
      <c r="C3267" s="180"/>
      <c r="D3267" s="180"/>
      <c r="E3267" s="180"/>
      <c r="F3267" s="180"/>
      <c r="G3267" s="180"/>
      <c r="H3267" s="180"/>
      <c r="I3267" s="42"/>
    </row>
    <row r="3268" spans="1:9" x14ac:dyDescent="0.25">
      <c r="A3268" s="166" t="s">
        <v>39</v>
      </c>
      <c r="B3268" s="167"/>
      <c r="C3268" s="167"/>
      <c r="D3268" s="167"/>
      <c r="E3268" s="167"/>
      <c r="F3268" s="167"/>
      <c r="G3268" s="167"/>
      <c r="H3268" s="167"/>
      <c r="I3268" s="42"/>
    </row>
    <row r="3269" spans="1:9" ht="27" x14ac:dyDescent="0.25">
      <c r="A3269" s="21">
        <v>5113</v>
      </c>
      <c r="B3269" s="21" t="s">
        <v>3624</v>
      </c>
      <c r="C3269" s="21" t="s">
        <v>63</v>
      </c>
      <c r="D3269" s="21" t="s">
        <v>36</v>
      </c>
      <c r="E3269" s="21" t="s">
        <v>35</v>
      </c>
      <c r="F3269" s="21">
        <v>33858040</v>
      </c>
      <c r="G3269" s="21">
        <v>33858040</v>
      </c>
      <c r="H3269" s="21">
        <v>1</v>
      </c>
      <c r="I3269" s="42"/>
    </row>
    <row r="3270" spans="1:9" ht="27" x14ac:dyDescent="0.25">
      <c r="A3270" s="21">
        <v>5113</v>
      </c>
      <c r="B3270" s="21" t="s">
        <v>3625</v>
      </c>
      <c r="C3270" s="21" t="s">
        <v>63</v>
      </c>
      <c r="D3270" s="21" t="s">
        <v>36</v>
      </c>
      <c r="E3270" s="21" t="s">
        <v>35</v>
      </c>
      <c r="F3270" s="21">
        <v>8584500</v>
      </c>
      <c r="G3270" s="21">
        <v>8584500</v>
      </c>
      <c r="H3270" s="21">
        <v>1</v>
      </c>
      <c r="I3270" s="42"/>
    </row>
    <row r="3271" spans="1:9" ht="27" x14ac:dyDescent="0.25">
      <c r="A3271" s="21">
        <v>5113</v>
      </c>
      <c r="B3271" s="21" t="s">
        <v>3626</v>
      </c>
      <c r="C3271" s="21" t="s">
        <v>63</v>
      </c>
      <c r="D3271" s="21" t="s">
        <v>36</v>
      </c>
      <c r="E3271" s="21" t="s">
        <v>35</v>
      </c>
      <c r="F3271" s="21">
        <v>26558340</v>
      </c>
      <c r="G3271" s="21">
        <v>26558340</v>
      </c>
      <c r="H3271" s="21">
        <v>1</v>
      </c>
      <c r="I3271" s="42"/>
    </row>
    <row r="3272" spans="1:9" ht="27" x14ac:dyDescent="0.25">
      <c r="A3272" s="21">
        <v>5113</v>
      </c>
      <c r="B3272" s="21" t="s">
        <v>3627</v>
      </c>
      <c r="C3272" s="21" t="s">
        <v>63</v>
      </c>
      <c r="D3272" s="21" t="s">
        <v>36</v>
      </c>
      <c r="E3272" s="21" t="s">
        <v>35</v>
      </c>
      <c r="F3272" s="21">
        <v>23239392</v>
      </c>
      <c r="G3272" s="21">
        <v>23239392</v>
      </c>
      <c r="H3272" s="21">
        <v>1</v>
      </c>
      <c r="I3272" s="42"/>
    </row>
    <row r="3273" spans="1:9" ht="27" x14ac:dyDescent="0.25">
      <c r="A3273" s="21">
        <v>5113</v>
      </c>
      <c r="B3273" s="21" t="s">
        <v>3592</v>
      </c>
      <c r="C3273" s="21" t="s">
        <v>63</v>
      </c>
      <c r="D3273" s="21" t="s">
        <v>36</v>
      </c>
      <c r="E3273" s="21" t="s">
        <v>35</v>
      </c>
      <c r="F3273" s="21">
        <v>0</v>
      </c>
      <c r="G3273" s="21">
        <f t="shared" ref="G3273:G3275" si="68">F3273*H3273</f>
        <v>0</v>
      </c>
      <c r="H3273" s="21">
        <v>1</v>
      </c>
      <c r="I3273" s="42"/>
    </row>
    <row r="3274" spans="1:9" ht="27" x14ac:dyDescent="0.25">
      <c r="A3274" s="21">
        <v>5113</v>
      </c>
      <c r="B3274" s="21" t="s">
        <v>3593</v>
      </c>
      <c r="C3274" s="21" t="s">
        <v>63</v>
      </c>
      <c r="D3274" s="21" t="s">
        <v>36</v>
      </c>
      <c r="E3274" s="21" t="s">
        <v>35</v>
      </c>
      <c r="F3274" s="21">
        <v>0</v>
      </c>
      <c r="G3274" s="21">
        <f t="shared" si="68"/>
        <v>0</v>
      </c>
      <c r="H3274" s="21">
        <v>1</v>
      </c>
      <c r="I3274" s="42"/>
    </row>
    <row r="3275" spans="1:9" ht="27" x14ac:dyDescent="0.25">
      <c r="A3275" s="21">
        <v>5113</v>
      </c>
      <c r="B3275" s="21" t="s">
        <v>3594</v>
      </c>
      <c r="C3275" s="21" t="s">
        <v>63</v>
      </c>
      <c r="D3275" s="21" t="s">
        <v>36</v>
      </c>
      <c r="E3275" s="21" t="s">
        <v>35</v>
      </c>
      <c r="F3275" s="21">
        <v>0</v>
      </c>
      <c r="G3275" s="21">
        <f t="shared" si="68"/>
        <v>0</v>
      </c>
      <c r="H3275" s="21">
        <v>1</v>
      </c>
      <c r="I3275" s="42"/>
    </row>
    <row r="3276" spans="1:9" ht="27" x14ac:dyDescent="0.25">
      <c r="A3276" s="21">
        <v>5113</v>
      </c>
      <c r="B3276" s="21" t="s">
        <v>2973</v>
      </c>
      <c r="C3276" s="21" t="s">
        <v>63</v>
      </c>
      <c r="D3276" s="21" t="s">
        <v>36</v>
      </c>
      <c r="E3276" s="21" t="s">
        <v>35</v>
      </c>
      <c r="F3276" s="21">
        <v>0</v>
      </c>
      <c r="G3276" s="21">
        <f>F3276*H3276</f>
        <v>0</v>
      </c>
      <c r="H3276" s="21">
        <v>1</v>
      </c>
      <c r="I3276" s="42"/>
    </row>
    <row r="3277" spans="1:9" ht="27" x14ac:dyDescent="0.25">
      <c r="A3277" s="21">
        <v>5113</v>
      </c>
      <c r="B3277" s="21" t="s">
        <v>2974</v>
      </c>
      <c r="C3277" s="21" t="s">
        <v>63</v>
      </c>
      <c r="D3277" s="21" t="s">
        <v>36</v>
      </c>
      <c r="E3277" s="21" t="s">
        <v>35</v>
      </c>
      <c r="F3277" s="21">
        <v>0</v>
      </c>
      <c r="G3277" s="21">
        <f>F3277*H3277</f>
        <v>0</v>
      </c>
      <c r="H3277" s="21">
        <v>1</v>
      </c>
      <c r="I3277" s="42"/>
    </row>
    <row r="3278" spans="1:9" ht="27" x14ac:dyDescent="0.25">
      <c r="A3278" s="21">
        <v>5113</v>
      </c>
      <c r="B3278" s="21" t="s">
        <v>2975</v>
      </c>
      <c r="C3278" s="21" t="s">
        <v>63</v>
      </c>
      <c r="D3278" s="21" t="s">
        <v>36</v>
      </c>
      <c r="E3278" s="21" t="s">
        <v>35</v>
      </c>
      <c r="F3278" s="21">
        <v>0</v>
      </c>
      <c r="G3278" s="21">
        <f>F3278*H3278</f>
        <v>0</v>
      </c>
      <c r="H3278" s="21">
        <v>1</v>
      </c>
      <c r="I3278" s="42"/>
    </row>
    <row r="3279" spans="1:9" ht="27" x14ac:dyDescent="0.25">
      <c r="A3279" s="21">
        <v>5113</v>
      </c>
      <c r="B3279" s="21" t="s">
        <v>2976</v>
      </c>
      <c r="C3279" s="21" t="s">
        <v>63</v>
      </c>
      <c r="D3279" s="21" t="s">
        <v>36</v>
      </c>
      <c r="E3279" s="21" t="s">
        <v>35</v>
      </c>
      <c r="F3279" s="21">
        <v>0</v>
      </c>
      <c r="G3279" s="21">
        <f>F3279*H3279</f>
        <v>0</v>
      </c>
      <c r="H3279" s="21">
        <v>1</v>
      </c>
      <c r="I3279" s="42"/>
    </row>
    <row r="3280" spans="1:9" ht="27" x14ac:dyDescent="0.25">
      <c r="A3280" s="21">
        <v>5113</v>
      </c>
      <c r="B3280" s="21" t="s">
        <v>2977</v>
      </c>
      <c r="C3280" s="21" t="s">
        <v>63</v>
      </c>
      <c r="D3280" s="21" t="s">
        <v>36</v>
      </c>
      <c r="E3280" s="21" t="s">
        <v>35</v>
      </c>
      <c r="F3280" s="21">
        <v>1</v>
      </c>
      <c r="G3280" s="21">
        <f>F3280*H3280</f>
        <v>2</v>
      </c>
      <c r="H3280" s="21">
        <v>2</v>
      </c>
      <c r="I3280" s="42"/>
    </row>
    <row r="3281" spans="1:9" x14ac:dyDescent="0.25">
      <c r="A3281" s="170" t="s">
        <v>9</v>
      </c>
      <c r="B3281" s="171"/>
      <c r="C3281" s="171"/>
      <c r="D3281" s="171"/>
      <c r="E3281" s="171"/>
      <c r="F3281" s="171"/>
      <c r="G3281" s="171"/>
      <c r="H3281" s="172"/>
      <c r="I3281" s="42"/>
    </row>
    <row r="3282" spans="1:9" ht="27" x14ac:dyDescent="0.25">
      <c r="A3282" s="21">
        <v>5129</v>
      </c>
      <c r="B3282" s="21" t="s">
        <v>4715</v>
      </c>
      <c r="C3282" s="21" t="s">
        <v>96</v>
      </c>
      <c r="D3282" s="21" t="s">
        <v>11</v>
      </c>
      <c r="E3282" s="21" t="s">
        <v>12</v>
      </c>
      <c r="F3282" s="21">
        <v>27000</v>
      </c>
      <c r="G3282" s="21">
        <f>+F3282*H3282</f>
        <v>2700000</v>
      </c>
      <c r="H3282" s="21">
        <v>100</v>
      </c>
      <c r="I3282" s="42"/>
    </row>
    <row r="3283" spans="1:9" x14ac:dyDescent="0.25">
      <c r="A3283" s="21">
        <v>5129</v>
      </c>
      <c r="B3283" s="21" t="s">
        <v>4716</v>
      </c>
      <c r="C3283" s="21" t="s">
        <v>4717</v>
      </c>
      <c r="D3283" s="21" t="s">
        <v>11</v>
      </c>
      <c r="E3283" s="21" t="s">
        <v>12</v>
      </c>
      <c r="F3283" s="21">
        <v>360000</v>
      </c>
      <c r="G3283" s="21">
        <f t="shared" ref="G3283:G3296" si="69">+F3283*H3283</f>
        <v>1800000</v>
      </c>
      <c r="H3283" s="21">
        <v>5</v>
      </c>
      <c r="I3283" s="42"/>
    </row>
    <row r="3284" spans="1:9" ht="27" x14ac:dyDescent="0.25">
      <c r="A3284" s="21">
        <v>5129</v>
      </c>
      <c r="B3284" s="21" t="s">
        <v>4718</v>
      </c>
      <c r="C3284" s="21" t="s">
        <v>4719</v>
      </c>
      <c r="D3284" s="21" t="s">
        <v>11</v>
      </c>
      <c r="E3284" s="21" t="s">
        <v>12</v>
      </c>
      <c r="F3284" s="21">
        <v>220000</v>
      </c>
      <c r="G3284" s="21">
        <f t="shared" si="69"/>
        <v>4840000</v>
      </c>
      <c r="H3284" s="21">
        <v>22</v>
      </c>
      <c r="I3284" s="42"/>
    </row>
    <row r="3285" spans="1:9" ht="27" x14ac:dyDescent="0.25">
      <c r="A3285" s="21">
        <v>5129</v>
      </c>
      <c r="B3285" s="21" t="s">
        <v>4720</v>
      </c>
      <c r="C3285" s="21" t="s">
        <v>3802</v>
      </c>
      <c r="D3285" s="21" t="s">
        <v>11</v>
      </c>
      <c r="E3285" s="21" t="s">
        <v>12</v>
      </c>
      <c r="F3285" s="21">
        <v>219000</v>
      </c>
      <c r="G3285" s="21">
        <f t="shared" si="69"/>
        <v>1314000</v>
      </c>
      <c r="H3285" s="21">
        <v>6</v>
      </c>
      <c r="I3285" s="42"/>
    </row>
    <row r="3286" spans="1:9" ht="27" x14ac:dyDescent="0.25">
      <c r="A3286" s="21">
        <v>5129</v>
      </c>
      <c r="B3286" s="21" t="s">
        <v>4721</v>
      </c>
      <c r="C3286" s="21" t="s">
        <v>3802</v>
      </c>
      <c r="D3286" s="21" t="s">
        <v>11</v>
      </c>
      <c r="E3286" s="21" t="s">
        <v>12</v>
      </c>
      <c r="F3286" s="21">
        <v>210000</v>
      </c>
      <c r="G3286" s="21">
        <f t="shared" si="69"/>
        <v>1260000</v>
      </c>
      <c r="H3286" s="21">
        <v>6</v>
      </c>
      <c r="I3286" s="42"/>
    </row>
    <row r="3287" spans="1:9" ht="27" x14ac:dyDescent="0.25">
      <c r="A3287" s="21">
        <v>5129</v>
      </c>
      <c r="B3287" s="21" t="s">
        <v>4722</v>
      </c>
      <c r="C3287" s="21" t="s">
        <v>3802</v>
      </c>
      <c r="D3287" s="21" t="s">
        <v>11</v>
      </c>
      <c r="E3287" s="21" t="s">
        <v>12</v>
      </c>
      <c r="F3287" s="21">
        <v>239000</v>
      </c>
      <c r="G3287" s="21">
        <f t="shared" si="69"/>
        <v>1195000</v>
      </c>
      <c r="H3287" s="21">
        <v>5</v>
      </c>
      <c r="I3287" s="42"/>
    </row>
    <row r="3288" spans="1:9" ht="27" x14ac:dyDescent="0.25">
      <c r="A3288" s="21">
        <v>5129</v>
      </c>
      <c r="B3288" s="21" t="s">
        <v>4723</v>
      </c>
      <c r="C3288" s="21" t="s">
        <v>3802</v>
      </c>
      <c r="D3288" s="21" t="s">
        <v>11</v>
      </c>
      <c r="E3288" s="21" t="s">
        <v>12</v>
      </c>
      <c r="F3288" s="21">
        <v>211000</v>
      </c>
      <c r="G3288" s="21">
        <f t="shared" si="69"/>
        <v>1266000</v>
      </c>
      <c r="H3288" s="21">
        <v>6</v>
      </c>
      <c r="I3288" s="42"/>
    </row>
    <row r="3289" spans="1:9" ht="40.5" x14ac:dyDescent="0.25">
      <c r="A3289" s="21">
        <v>5129</v>
      </c>
      <c r="B3289" s="21" t="s">
        <v>4724</v>
      </c>
      <c r="C3289" s="21" t="s">
        <v>2415</v>
      </c>
      <c r="D3289" s="21" t="s">
        <v>11</v>
      </c>
      <c r="E3289" s="21" t="s">
        <v>12</v>
      </c>
      <c r="F3289" s="21">
        <v>1345000</v>
      </c>
      <c r="G3289" s="21">
        <f t="shared" si="69"/>
        <v>1345000</v>
      </c>
      <c r="H3289" s="21">
        <v>1</v>
      </c>
      <c r="I3289" s="42"/>
    </row>
    <row r="3290" spans="1:9" ht="40.5" x14ac:dyDescent="0.25">
      <c r="A3290" s="21">
        <v>5129</v>
      </c>
      <c r="B3290" s="21" t="s">
        <v>4725</v>
      </c>
      <c r="C3290" s="21" t="s">
        <v>2415</v>
      </c>
      <c r="D3290" s="21" t="s">
        <v>11</v>
      </c>
      <c r="E3290" s="21" t="s">
        <v>12</v>
      </c>
      <c r="F3290" s="21">
        <v>1240000</v>
      </c>
      <c r="G3290" s="21">
        <f t="shared" si="69"/>
        <v>1240000</v>
      </c>
      <c r="H3290" s="21">
        <v>1</v>
      </c>
      <c r="I3290" s="42"/>
    </row>
    <row r="3291" spans="1:9" ht="40.5" x14ac:dyDescent="0.25">
      <c r="A3291" s="21">
        <v>5129</v>
      </c>
      <c r="B3291" s="21" t="s">
        <v>4726</v>
      </c>
      <c r="C3291" s="21" t="s">
        <v>2415</v>
      </c>
      <c r="D3291" s="21" t="s">
        <v>11</v>
      </c>
      <c r="E3291" s="21" t="s">
        <v>12</v>
      </c>
      <c r="F3291" s="21">
        <v>2220000</v>
      </c>
      <c r="G3291" s="21">
        <f t="shared" si="69"/>
        <v>2220000</v>
      </c>
      <c r="H3291" s="21">
        <v>1</v>
      </c>
      <c r="I3291" s="42"/>
    </row>
    <row r="3292" spans="1:9" ht="40.5" x14ac:dyDescent="0.25">
      <c r="A3292" s="21">
        <v>5129</v>
      </c>
      <c r="B3292" s="21" t="s">
        <v>4727</v>
      </c>
      <c r="C3292" s="21" t="s">
        <v>2415</v>
      </c>
      <c r="D3292" s="21" t="s">
        <v>11</v>
      </c>
      <c r="E3292" s="21" t="s">
        <v>12</v>
      </c>
      <c r="F3292" s="21">
        <v>2270000</v>
      </c>
      <c r="G3292" s="21">
        <f t="shared" si="69"/>
        <v>2270000</v>
      </c>
      <c r="H3292" s="21">
        <v>1</v>
      </c>
      <c r="I3292" s="42"/>
    </row>
    <row r="3293" spans="1:9" ht="40.5" x14ac:dyDescent="0.25">
      <c r="A3293" s="21">
        <v>5129</v>
      </c>
      <c r="B3293" s="21" t="s">
        <v>4728</v>
      </c>
      <c r="C3293" s="21" t="s">
        <v>2415</v>
      </c>
      <c r="D3293" s="21" t="s">
        <v>11</v>
      </c>
      <c r="E3293" s="21" t="s">
        <v>12</v>
      </c>
      <c r="F3293" s="21">
        <v>1550000</v>
      </c>
      <c r="G3293" s="21">
        <f t="shared" si="69"/>
        <v>1550000</v>
      </c>
      <c r="H3293" s="21">
        <v>1</v>
      </c>
      <c r="I3293" s="42"/>
    </row>
    <row r="3294" spans="1:9" x14ac:dyDescent="0.25">
      <c r="A3294" s="21">
        <v>5129</v>
      </c>
      <c r="B3294" s="21" t="s">
        <v>4729</v>
      </c>
      <c r="C3294" s="21" t="s">
        <v>97</v>
      </c>
      <c r="D3294" s="21" t="s">
        <v>11</v>
      </c>
      <c r="E3294" s="21" t="s">
        <v>12</v>
      </c>
      <c r="F3294" s="21">
        <v>50000</v>
      </c>
      <c r="G3294" s="21">
        <f t="shared" si="69"/>
        <v>11000000</v>
      </c>
      <c r="H3294" s="21">
        <v>220</v>
      </c>
      <c r="I3294" s="42"/>
    </row>
    <row r="3295" spans="1:9" ht="27" x14ac:dyDescent="0.25">
      <c r="A3295" s="21">
        <v>5129</v>
      </c>
      <c r="B3295" s="21" t="s">
        <v>4730</v>
      </c>
      <c r="C3295" s="21" t="s">
        <v>249</v>
      </c>
      <c r="D3295" s="21" t="s">
        <v>11</v>
      </c>
      <c r="E3295" s="21" t="s">
        <v>12</v>
      </c>
      <c r="F3295" s="21">
        <v>750000</v>
      </c>
      <c r="G3295" s="21">
        <f t="shared" si="69"/>
        <v>3750000</v>
      </c>
      <c r="H3295" s="21">
        <v>5</v>
      </c>
      <c r="I3295" s="42"/>
    </row>
    <row r="3296" spans="1:9" ht="27" x14ac:dyDescent="0.25">
      <c r="A3296" s="21">
        <v>5129</v>
      </c>
      <c r="B3296" s="21" t="s">
        <v>4731</v>
      </c>
      <c r="C3296" s="21" t="s">
        <v>249</v>
      </c>
      <c r="D3296" s="21" t="s">
        <v>11</v>
      </c>
      <c r="E3296" s="21" t="s">
        <v>12</v>
      </c>
      <c r="F3296" s="21">
        <v>450000</v>
      </c>
      <c r="G3296" s="21">
        <f t="shared" si="69"/>
        <v>2250000</v>
      </c>
      <c r="H3296" s="21">
        <v>5</v>
      </c>
      <c r="I3296" s="42"/>
    </row>
    <row r="3297" spans="1:9" ht="17.25" customHeight="1" x14ac:dyDescent="0.25">
      <c r="A3297" s="166" t="s">
        <v>33</v>
      </c>
      <c r="B3297" s="167"/>
      <c r="C3297" s="167"/>
      <c r="D3297" s="167"/>
      <c r="E3297" s="167"/>
      <c r="F3297" s="167"/>
      <c r="G3297" s="167"/>
      <c r="H3297" s="167"/>
      <c r="I3297" s="42"/>
    </row>
    <row r="3298" spans="1:9" ht="27" x14ac:dyDescent="0.25">
      <c r="A3298" s="116">
        <v>5113</v>
      </c>
      <c r="B3298" s="116" t="s">
        <v>3991</v>
      </c>
      <c r="C3298" s="116" t="s">
        <v>112</v>
      </c>
      <c r="D3298" s="116" t="s">
        <v>41</v>
      </c>
      <c r="E3298" s="116" t="s">
        <v>35</v>
      </c>
      <c r="F3298" s="116">
        <v>455028</v>
      </c>
      <c r="G3298" s="116">
        <v>455028</v>
      </c>
      <c r="H3298" s="116">
        <v>1</v>
      </c>
      <c r="I3298" s="42"/>
    </row>
    <row r="3299" spans="1:9" ht="27" x14ac:dyDescent="0.25">
      <c r="A3299" s="116">
        <v>5113</v>
      </c>
      <c r="B3299" s="116" t="s">
        <v>3990</v>
      </c>
      <c r="C3299" s="116" t="s">
        <v>112</v>
      </c>
      <c r="D3299" s="116" t="s">
        <v>41</v>
      </c>
      <c r="E3299" s="116" t="s">
        <v>35</v>
      </c>
      <c r="F3299" s="116">
        <v>666204</v>
      </c>
      <c r="G3299" s="116">
        <v>666204</v>
      </c>
      <c r="H3299" s="116">
        <v>1</v>
      </c>
      <c r="I3299" s="42"/>
    </row>
    <row r="3300" spans="1:9" ht="27" x14ac:dyDescent="0.25">
      <c r="A3300" s="116">
        <v>5113</v>
      </c>
      <c r="B3300" s="116" t="s">
        <v>3578</v>
      </c>
      <c r="C3300" s="116" t="s">
        <v>62</v>
      </c>
      <c r="D3300" s="116" t="s">
        <v>34</v>
      </c>
      <c r="E3300" s="116" t="s">
        <v>35</v>
      </c>
      <c r="F3300" s="116">
        <v>136512</v>
      </c>
      <c r="G3300" s="116">
        <v>136512</v>
      </c>
      <c r="H3300" s="116">
        <v>1</v>
      </c>
      <c r="I3300" s="42"/>
    </row>
    <row r="3301" spans="1:9" ht="27" x14ac:dyDescent="0.25">
      <c r="A3301" s="116">
        <v>5113</v>
      </c>
      <c r="B3301" s="116" t="s">
        <v>3579</v>
      </c>
      <c r="C3301" s="116" t="s">
        <v>62</v>
      </c>
      <c r="D3301" s="116" t="s">
        <v>34</v>
      </c>
      <c r="E3301" s="116" t="s">
        <v>35</v>
      </c>
      <c r="F3301" s="116">
        <v>199860</v>
      </c>
      <c r="G3301" s="116">
        <v>199860</v>
      </c>
      <c r="H3301" s="116">
        <v>1</v>
      </c>
      <c r="I3301" s="42"/>
    </row>
    <row r="3302" spans="1:9" ht="27" x14ac:dyDescent="0.25">
      <c r="A3302" s="116">
        <v>4251</v>
      </c>
      <c r="B3302" s="116" t="s">
        <v>3136</v>
      </c>
      <c r="C3302" s="116" t="s">
        <v>112</v>
      </c>
      <c r="D3302" s="116" t="s">
        <v>41</v>
      </c>
      <c r="E3302" s="116" t="s">
        <v>35</v>
      </c>
      <c r="F3302" s="116">
        <v>800000</v>
      </c>
      <c r="G3302" s="116">
        <f>+F3302*H3302</f>
        <v>800000</v>
      </c>
      <c r="H3302" s="116">
        <v>1</v>
      </c>
      <c r="I3302" s="42"/>
    </row>
    <row r="3303" spans="1:9" ht="27" x14ac:dyDescent="0.25">
      <c r="A3303" s="116">
        <v>5113</v>
      </c>
      <c r="B3303" s="116" t="s">
        <v>3133</v>
      </c>
      <c r="C3303" s="116" t="s">
        <v>112</v>
      </c>
      <c r="D3303" s="116" t="s">
        <v>41</v>
      </c>
      <c r="E3303" s="116" t="s">
        <v>35</v>
      </c>
      <c r="F3303" s="116">
        <v>520020</v>
      </c>
      <c r="G3303" s="116">
        <f>+F3303*H3303</f>
        <v>520020</v>
      </c>
      <c r="H3303" s="116">
        <v>1</v>
      </c>
      <c r="I3303" s="42"/>
    </row>
    <row r="3304" spans="1:9" ht="27" x14ac:dyDescent="0.25">
      <c r="A3304" s="116">
        <v>5113</v>
      </c>
      <c r="B3304" s="116" t="s">
        <v>3134</v>
      </c>
      <c r="C3304" s="116" t="s">
        <v>112</v>
      </c>
      <c r="D3304" s="116" t="s">
        <v>41</v>
      </c>
      <c r="E3304" s="116" t="s">
        <v>35</v>
      </c>
      <c r="F3304" s="116">
        <v>168084</v>
      </c>
      <c r="G3304" s="116">
        <f>+F3304*H3304</f>
        <v>168084</v>
      </c>
      <c r="H3304" s="116">
        <v>1</v>
      </c>
      <c r="I3304" s="42"/>
    </row>
    <row r="3305" spans="1:9" ht="27" x14ac:dyDescent="0.25">
      <c r="A3305" s="116">
        <v>5113</v>
      </c>
      <c r="B3305" s="116" t="s">
        <v>3049</v>
      </c>
      <c r="C3305" s="116" t="s">
        <v>62</v>
      </c>
      <c r="D3305" s="116" t="s">
        <v>34</v>
      </c>
      <c r="E3305" s="116" t="s">
        <v>35</v>
      </c>
      <c r="F3305" s="116">
        <v>50424</v>
      </c>
      <c r="G3305" s="116">
        <f>F3305*H3305</f>
        <v>50424</v>
      </c>
      <c r="H3305" s="116">
        <v>1</v>
      </c>
      <c r="I3305" s="42"/>
    </row>
    <row r="3306" spans="1:9" ht="27" x14ac:dyDescent="0.25">
      <c r="A3306" s="116">
        <v>5113</v>
      </c>
      <c r="B3306" s="116" t="s">
        <v>3050</v>
      </c>
      <c r="C3306" s="116" t="s">
        <v>62</v>
      </c>
      <c r="D3306" s="116" t="s">
        <v>34</v>
      </c>
      <c r="E3306" s="116" t="s">
        <v>35</v>
      </c>
      <c r="F3306" s="116">
        <v>156000</v>
      </c>
      <c r="G3306" s="116">
        <f>F3306*H3306</f>
        <v>156000</v>
      </c>
      <c r="H3306" s="116">
        <v>1</v>
      </c>
      <c r="I3306" s="42"/>
    </row>
    <row r="3307" spans="1:9" x14ac:dyDescent="0.25">
      <c r="A3307" s="179" t="s">
        <v>2898</v>
      </c>
      <c r="B3307" s="180"/>
      <c r="C3307" s="180"/>
      <c r="D3307" s="180"/>
      <c r="E3307" s="180"/>
      <c r="F3307" s="180"/>
      <c r="G3307" s="180"/>
      <c r="H3307" s="180"/>
      <c r="I3307" s="42"/>
    </row>
    <row r="3308" spans="1:9" x14ac:dyDescent="0.25">
      <c r="A3308" s="166" t="s">
        <v>39</v>
      </c>
      <c r="B3308" s="167"/>
      <c r="C3308" s="167"/>
      <c r="D3308" s="167"/>
      <c r="E3308" s="167"/>
      <c r="F3308" s="167"/>
      <c r="G3308" s="167"/>
      <c r="H3308" s="167"/>
      <c r="I3308" s="42"/>
    </row>
    <row r="3309" spans="1:9" ht="40.5" x14ac:dyDescent="0.25">
      <c r="A3309" s="10">
        <v>4251</v>
      </c>
      <c r="B3309" s="10" t="s">
        <v>2901</v>
      </c>
      <c r="C3309" s="10" t="s">
        <v>64</v>
      </c>
      <c r="D3309" s="10" t="s">
        <v>36</v>
      </c>
      <c r="E3309" s="10" t="s">
        <v>35</v>
      </c>
      <c r="F3309" s="10">
        <v>0</v>
      </c>
      <c r="G3309" s="10">
        <f>F3309*H3309</f>
        <v>0</v>
      </c>
      <c r="H3309" s="10">
        <v>1</v>
      </c>
      <c r="I3309" s="42"/>
    </row>
    <row r="3310" spans="1:9" ht="27" x14ac:dyDescent="0.25">
      <c r="A3310" s="10"/>
      <c r="B3310" s="10" t="s">
        <v>2124</v>
      </c>
      <c r="C3310" s="10" t="s">
        <v>143</v>
      </c>
      <c r="D3310" s="10" t="s">
        <v>36</v>
      </c>
      <c r="E3310" s="10" t="s">
        <v>35</v>
      </c>
      <c r="F3310" s="10">
        <v>0</v>
      </c>
      <c r="G3310" s="10">
        <f>F3310*H3310</f>
        <v>0</v>
      </c>
      <c r="H3310" s="10">
        <v>1</v>
      </c>
      <c r="I3310" s="42"/>
    </row>
    <row r="3311" spans="1:9" ht="27" x14ac:dyDescent="0.25">
      <c r="A3311" s="10" t="s">
        <v>133</v>
      </c>
      <c r="B3311" s="10" t="s">
        <v>2538</v>
      </c>
      <c r="C3311" s="10" t="s">
        <v>151</v>
      </c>
      <c r="D3311" s="10" t="s">
        <v>36</v>
      </c>
      <c r="E3311" s="10" t="s">
        <v>35</v>
      </c>
      <c r="F3311" s="10">
        <v>38500000</v>
      </c>
      <c r="G3311" s="10">
        <f>F3311*H3311</f>
        <v>38500000</v>
      </c>
      <c r="H3311" s="10">
        <v>1</v>
      </c>
      <c r="I3311" s="42"/>
    </row>
    <row r="3312" spans="1:9" x14ac:dyDescent="0.25">
      <c r="A3312" s="166" t="s">
        <v>33</v>
      </c>
      <c r="B3312" s="167"/>
      <c r="C3312" s="167"/>
      <c r="D3312" s="167"/>
      <c r="E3312" s="167"/>
      <c r="F3312" s="167"/>
      <c r="G3312" s="167"/>
      <c r="H3312" s="167"/>
      <c r="I3312" s="42"/>
    </row>
    <row r="3313" spans="1:24" ht="27" x14ac:dyDescent="0.25">
      <c r="A3313" s="77">
        <v>4251</v>
      </c>
      <c r="B3313" s="77" t="s">
        <v>3138</v>
      </c>
      <c r="C3313" s="77" t="s">
        <v>112</v>
      </c>
      <c r="D3313" s="77" t="s">
        <v>41</v>
      </c>
      <c r="E3313" s="77" t="s">
        <v>35</v>
      </c>
      <c r="F3313" s="77">
        <v>770000</v>
      </c>
      <c r="G3313" s="77">
        <f>+F3313*H3313</f>
        <v>770000</v>
      </c>
      <c r="H3313" s="77">
        <v>1</v>
      </c>
      <c r="I3313" s="42"/>
    </row>
    <row r="3314" spans="1:24" x14ac:dyDescent="0.25">
      <c r="A3314" s="179" t="s">
        <v>2897</v>
      </c>
      <c r="B3314" s="180"/>
      <c r="C3314" s="180"/>
      <c r="D3314" s="180"/>
      <c r="E3314" s="180"/>
      <c r="F3314" s="180"/>
      <c r="G3314" s="180"/>
      <c r="H3314" s="180"/>
      <c r="I3314" s="42"/>
    </row>
    <row r="3315" spans="1:24" ht="15" customHeight="1" x14ac:dyDescent="0.25">
      <c r="A3315" s="166" t="s">
        <v>39</v>
      </c>
      <c r="B3315" s="167"/>
      <c r="C3315" s="167"/>
      <c r="D3315" s="167"/>
      <c r="E3315" s="167"/>
      <c r="F3315" s="167"/>
      <c r="G3315" s="167"/>
      <c r="H3315" s="167"/>
      <c r="I3315" s="42"/>
    </row>
    <row r="3316" spans="1:24" ht="27" x14ac:dyDescent="0.25">
      <c r="A3316" s="10">
        <v>4251</v>
      </c>
      <c r="B3316" s="10" t="s">
        <v>3350</v>
      </c>
      <c r="C3316" s="10" t="s">
        <v>143</v>
      </c>
      <c r="D3316" s="10" t="s">
        <v>36</v>
      </c>
      <c r="E3316" s="10" t="s">
        <v>35</v>
      </c>
      <c r="F3316" s="10">
        <v>0</v>
      </c>
      <c r="G3316" s="10">
        <f>F3316*H3316</f>
        <v>0</v>
      </c>
      <c r="H3316" s="10">
        <v>1</v>
      </c>
      <c r="I3316" s="42"/>
    </row>
    <row r="3317" spans="1:24" ht="27" x14ac:dyDescent="0.25">
      <c r="A3317" s="10"/>
      <c r="B3317" s="10" t="s">
        <v>2542</v>
      </c>
      <c r="C3317" s="10" t="s">
        <v>143</v>
      </c>
      <c r="D3317" s="10" t="s">
        <v>36</v>
      </c>
      <c r="E3317" s="10" t="s">
        <v>35</v>
      </c>
      <c r="F3317" s="10">
        <v>0</v>
      </c>
      <c r="G3317" s="10">
        <f>F3317*H3317</f>
        <v>0</v>
      </c>
      <c r="H3317" s="10">
        <v>1</v>
      </c>
      <c r="I3317" s="42"/>
    </row>
    <row r="3318" spans="1:24" x14ac:dyDescent="0.25">
      <c r="A3318" s="166" t="s">
        <v>33</v>
      </c>
      <c r="B3318" s="167"/>
      <c r="C3318" s="167"/>
      <c r="D3318" s="167"/>
      <c r="E3318" s="167"/>
      <c r="F3318" s="167"/>
      <c r="G3318" s="167"/>
      <c r="H3318" s="167"/>
      <c r="I3318" s="42"/>
    </row>
    <row r="3319" spans="1:24" ht="27" x14ac:dyDescent="0.25">
      <c r="A3319" s="77">
        <v>4251</v>
      </c>
      <c r="B3319" s="77" t="s">
        <v>3567</v>
      </c>
      <c r="C3319" s="77" t="s">
        <v>112</v>
      </c>
      <c r="D3319" s="77" t="s">
        <v>41</v>
      </c>
      <c r="E3319" s="77" t="s">
        <v>35</v>
      </c>
      <c r="F3319" s="77">
        <v>580000</v>
      </c>
      <c r="G3319" s="77">
        <v>580000</v>
      </c>
      <c r="H3319" s="77">
        <v>1</v>
      </c>
      <c r="I3319" s="42"/>
    </row>
    <row r="3320" spans="1:24" ht="27" x14ac:dyDescent="0.25">
      <c r="A3320" s="77">
        <v>4251</v>
      </c>
      <c r="B3320" s="77" t="s">
        <v>3137</v>
      </c>
      <c r="C3320" s="77" t="s">
        <v>112</v>
      </c>
      <c r="D3320" s="77" t="s">
        <v>41</v>
      </c>
      <c r="E3320" s="77" t="s">
        <v>35</v>
      </c>
      <c r="F3320" s="77">
        <v>580000</v>
      </c>
      <c r="G3320" s="77">
        <f>+F3320*H3320</f>
        <v>580000</v>
      </c>
      <c r="H3320" s="77">
        <v>1</v>
      </c>
      <c r="I3320" s="42"/>
    </row>
    <row r="3321" spans="1:24" x14ac:dyDescent="0.25">
      <c r="A3321" s="179" t="s">
        <v>4420</v>
      </c>
      <c r="B3321" s="180"/>
      <c r="C3321" s="180"/>
      <c r="D3321" s="180"/>
      <c r="E3321" s="180"/>
      <c r="F3321" s="180"/>
      <c r="G3321" s="180"/>
      <c r="H3321" s="180"/>
      <c r="I3321" s="42"/>
    </row>
    <row r="3322" spans="1:24" x14ac:dyDescent="0.25">
      <c r="A3322" s="166" t="s">
        <v>33</v>
      </c>
      <c r="B3322" s="167"/>
      <c r="C3322" s="167"/>
      <c r="D3322" s="167"/>
      <c r="E3322" s="167"/>
      <c r="F3322" s="167"/>
      <c r="G3322" s="167"/>
      <c r="H3322" s="167"/>
      <c r="I3322" s="42"/>
    </row>
    <row r="3323" spans="1:24" ht="40.5" x14ac:dyDescent="0.25">
      <c r="A3323" s="10" t="s">
        <v>131</v>
      </c>
      <c r="B3323" s="10" t="s">
        <v>1962</v>
      </c>
      <c r="C3323" s="10" t="s">
        <v>130</v>
      </c>
      <c r="D3323" s="10" t="s">
        <v>11</v>
      </c>
      <c r="E3323" s="10" t="s">
        <v>35</v>
      </c>
      <c r="F3323" s="10">
        <v>660000</v>
      </c>
      <c r="G3323" s="10">
        <v>660000</v>
      </c>
      <c r="H3323" s="10">
        <v>1</v>
      </c>
      <c r="I3323" s="42"/>
    </row>
    <row r="3324" spans="1:24" ht="40.5" x14ac:dyDescent="0.25">
      <c r="A3324" s="10" t="s">
        <v>131</v>
      </c>
      <c r="B3324" s="10" t="s">
        <v>1966</v>
      </c>
      <c r="C3324" s="10" t="s">
        <v>130</v>
      </c>
      <c r="D3324" s="10" t="s">
        <v>11</v>
      </c>
      <c r="E3324" s="10" t="s">
        <v>35</v>
      </c>
      <c r="F3324" s="10">
        <v>381400</v>
      </c>
      <c r="G3324" s="10">
        <v>381400</v>
      </c>
      <c r="H3324" s="10">
        <v>1</v>
      </c>
      <c r="I3324" s="42"/>
    </row>
    <row r="3325" spans="1:24" s="71" customFormat="1" ht="40.5" x14ac:dyDescent="0.25">
      <c r="A3325" s="10" t="s">
        <v>131</v>
      </c>
      <c r="B3325" s="10" t="s">
        <v>1964</v>
      </c>
      <c r="C3325" s="10" t="s">
        <v>130</v>
      </c>
      <c r="D3325" s="10" t="s">
        <v>11</v>
      </c>
      <c r="E3325" s="10" t="s">
        <v>35</v>
      </c>
      <c r="F3325" s="10">
        <v>505000</v>
      </c>
      <c r="G3325" s="10">
        <v>505000</v>
      </c>
      <c r="H3325" s="10">
        <v>1</v>
      </c>
      <c r="I3325" s="70"/>
      <c r="P3325" s="72"/>
      <c r="Q3325" s="72"/>
      <c r="R3325" s="72"/>
      <c r="S3325" s="72"/>
      <c r="T3325" s="72"/>
      <c r="U3325" s="72"/>
      <c r="V3325" s="72"/>
      <c r="W3325" s="72"/>
      <c r="X3325" s="72"/>
    </row>
    <row r="3326" spans="1:24" ht="40.5" x14ac:dyDescent="0.25">
      <c r="A3326" s="10" t="s">
        <v>131</v>
      </c>
      <c r="B3326" s="10" t="s">
        <v>1965</v>
      </c>
      <c r="C3326" s="10" t="s">
        <v>130</v>
      </c>
      <c r="D3326" s="10" t="s">
        <v>11</v>
      </c>
      <c r="E3326" s="10" t="s">
        <v>35</v>
      </c>
      <c r="F3326" s="10">
        <v>485000</v>
      </c>
      <c r="G3326" s="10">
        <v>485000</v>
      </c>
      <c r="H3326" s="10">
        <v>1</v>
      </c>
      <c r="I3326" s="42"/>
    </row>
    <row r="3327" spans="1:24" ht="40.5" x14ac:dyDescent="0.25">
      <c r="A3327" s="10" t="s">
        <v>131</v>
      </c>
      <c r="B3327" s="10" t="s">
        <v>1958</v>
      </c>
      <c r="C3327" s="10" t="s">
        <v>130</v>
      </c>
      <c r="D3327" s="10" t="s">
        <v>11</v>
      </c>
      <c r="E3327" s="10" t="s">
        <v>35</v>
      </c>
      <c r="F3327" s="10">
        <v>335000</v>
      </c>
      <c r="G3327" s="10">
        <v>335000</v>
      </c>
      <c r="H3327" s="10">
        <v>1</v>
      </c>
      <c r="I3327" s="42"/>
    </row>
    <row r="3328" spans="1:24" ht="40.5" x14ac:dyDescent="0.25">
      <c r="A3328" s="10" t="s">
        <v>131</v>
      </c>
      <c r="B3328" s="10" t="s">
        <v>1960</v>
      </c>
      <c r="C3328" s="10" t="s">
        <v>130</v>
      </c>
      <c r="D3328" s="10" t="s">
        <v>11</v>
      </c>
      <c r="E3328" s="10" t="s">
        <v>35</v>
      </c>
      <c r="F3328" s="10">
        <v>357000</v>
      </c>
      <c r="G3328" s="10">
        <v>357000</v>
      </c>
      <c r="H3328" s="10">
        <v>1</v>
      </c>
      <c r="I3328" s="42"/>
    </row>
    <row r="3329" spans="1:9" ht="40.5" x14ac:dyDescent="0.25">
      <c r="A3329" s="10" t="s">
        <v>131</v>
      </c>
      <c r="B3329" s="10" t="s">
        <v>1971</v>
      </c>
      <c r="C3329" s="10" t="s">
        <v>130</v>
      </c>
      <c r="D3329" s="10" t="s">
        <v>11</v>
      </c>
      <c r="E3329" s="10" t="s">
        <v>35</v>
      </c>
      <c r="F3329" s="10">
        <v>620000</v>
      </c>
      <c r="G3329" s="10">
        <v>620000</v>
      </c>
      <c r="H3329" s="10">
        <v>1</v>
      </c>
      <c r="I3329" s="42"/>
    </row>
    <row r="3330" spans="1:9" ht="40.5" x14ac:dyDescent="0.25">
      <c r="A3330" s="10" t="s">
        <v>131</v>
      </c>
      <c r="B3330" s="10" t="s">
        <v>1968</v>
      </c>
      <c r="C3330" s="10" t="s">
        <v>130</v>
      </c>
      <c r="D3330" s="10" t="s">
        <v>11</v>
      </c>
      <c r="E3330" s="10" t="s">
        <v>35</v>
      </c>
      <c r="F3330" s="10">
        <v>369000</v>
      </c>
      <c r="G3330" s="10">
        <v>369000</v>
      </c>
      <c r="H3330" s="10">
        <v>1</v>
      </c>
      <c r="I3330" s="42"/>
    </row>
    <row r="3331" spans="1:9" ht="40.5" x14ac:dyDescent="0.25">
      <c r="A3331" s="10" t="s">
        <v>131</v>
      </c>
      <c r="B3331" s="10" t="s">
        <v>1970</v>
      </c>
      <c r="C3331" s="10" t="s">
        <v>130</v>
      </c>
      <c r="D3331" s="10" t="s">
        <v>11</v>
      </c>
      <c r="E3331" s="10" t="s">
        <v>35</v>
      </c>
      <c r="F3331" s="10">
        <v>136000</v>
      </c>
      <c r="G3331" s="10">
        <v>136000</v>
      </c>
      <c r="H3331" s="10">
        <v>1</v>
      </c>
      <c r="I3331" s="42"/>
    </row>
    <row r="3332" spans="1:9" ht="40.5" x14ac:dyDescent="0.25">
      <c r="A3332" s="10" t="s">
        <v>131</v>
      </c>
      <c r="B3332" s="10" t="s">
        <v>1963</v>
      </c>
      <c r="C3332" s="10" t="s">
        <v>130</v>
      </c>
      <c r="D3332" s="10" t="s">
        <v>11</v>
      </c>
      <c r="E3332" s="10" t="s">
        <v>35</v>
      </c>
      <c r="F3332" s="10">
        <v>392000</v>
      </c>
      <c r="G3332" s="10">
        <v>392000</v>
      </c>
      <c r="H3332" s="10">
        <v>1</v>
      </c>
      <c r="I3332" s="42"/>
    </row>
    <row r="3333" spans="1:9" ht="40.5" x14ac:dyDescent="0.25">
      <c r="A3333" s="10" t="s">
        <v>131</v>
      </c>
      <c r="B3333" s="10" t="s">
        <v>1969</v>
      </c>
      <c r="C3333" s="10" t="s">
        <v>130</v>
      </c>
      <c r="D3333" s="10" t="s">
        <v>11</v>
      </c>
      <c r="E3333" s="10" t="s">
        <v>35</v>
      </c>
      <c r="F3333" s="10">
        <v>489000</v>
      </c>
      <c r="G3333" s="10">
        <v>489000</v>
      </c>
      <c r="H3333" s="10">
        <v>1</v>
      </c>
      <c r="I3333" s="42"/>
    </row>
    <row r="3334" spans="1:9" ht="40.5" x14ac:dyDescent="0.25">
      <c r="A3334" s="10" t="s">
        <v>131</v>
      </c>
      <c r="B3334" s="10" t="s">
        <v>1967</v>
      </c>
      <c r="C3334" s="10" t="s">
        <v>130</v>
      </c>
      <c r="D3334" s="10" t="s">
        <v>11</v>
      </c>
      <c r="E3334" s="10" t="s">
        <v>35</v>
      </c>
      <c r="F3334" s="10">
        <v>300000</v>
      </c>
      <c r="G3334" s="10">
        <v>300000</v>
      </c>
      <c r="H3334" s="10">
        <v>1</v>
      </c>
      <c r="I3334" s="42"/>
    </row>
    <row r="3335" spans="1:9" ht="40.5" x14ac:dyDescent="0.25">
      <c r="A3335" s="10" t="s">
        <v>131</v>
      </c>
      <c r="B3335" s="10" t="s">
        <v>1961</v>
      </c>
      <c r="C3335" s="10" t="s">
        <v>130</v>
      </c>
      <c r="D3335" s="10" t="s">
        <v>11</v>
      </c>
      <c r="E3335" s="10" t="s">
        <v>35</v>
      </c>
      <c r="F3335" s="10">
        <v>710000</v>
      </c>
      <c r="G3335" s="10">
        <v>710000</v>
      </c>
      <c r="H3335" s="10">
        <v>1</v>
      </c>
      <c r="I3335" s="42"/>
    </row>
    <row r="3336" spans="1:9" ht="40.5" x14ac:dyDescent="0.25">
      <c r="A3336" s="10" t="s">
        <v>131</v>
      </c>
      <c r="B3336" s="10" t="s">
        <v>1959</v>
      </c>
      <c r="C3336" s="10" t="s">
        <v>130</v>
      </c>
      <c r="D3336" s="10" t="s">
        <v>11</v>
      </c>
      <c r="E3336" s="10" t="s">
        <v>35</v>
      </c>
      <c r="F3336" s="10">
        <v>0</v>
      </c>
      <c r="G3336" s="10">
        <f t="shared" ref="G3336" si="70">F3336*H3336</f>
        <v>0</v>
      </c>
      <c r="H3336" s="10">
        <v>1</v>
      </c>
      <c r="I3336" s="42"/>
    </row>
    <row r="3337" spans="1:9" ht="40.5" x14ac:dyDescent="0.25">
      <c r="A3337" s="10" t="s">
        <v>131</v>
      </c>
      <c r="B3337" s="10" t="s">
        <v>1971</v>
      </c>
      <c r="C3337" s="10" t="s">
        <v>130</v>
      </c>
      <c r="D3337" s="10" t="s">
        <v>11</v>
      </c>
      <c r="E3337" s="10" t="s">
        <v>35</v>
      </c>
      <c r="F3337" s="10">
        <v>0</v>
      </c>
      <c r="G3337" s="10">
        <f t="shared" ref="G3337" si="71">F3337*H3337</f>
        <v>0</v>
      </c>
      <c r="H3337" s="10">
        <v>1</v>
      </c>
      <c r="I3337" s="42"/>
    </row>
    <row r="3338" spans="1:9" x14ac:dyDescent="0.25">
      <c r="A3338" s="179" t="s">
        <v>2632</v>
      </c>
      <c r="B3338" s="180"/>
      <c r="C3338" s="180"/>
      <c r="D3338" s="180"/>
      <c r="E3338" s="180"/>
      <c r="F3338" s="180"/>
      <c r="G3338" s="180"/>
      <c r="H3338" s="180"/>
      <c r="I3338" s="42"/>
    </row>
    <row r="3339" spans="1:9" ht="40.5" x14ac:dyDescent="0.25">
      <c r="A3339" s="10" t="s">
        <v>131</v>
      </c>
      <c r="B3339" s="10" t="s">
        <v>1305</v>
      </c>
      <c r="C3339" s="10" t="s">
        <v>120</v>
      </c>
      <c r="D3339" s="21" t="s">
        <v>11</v>
      </c>
      <c r="E3339" s="21" t="s">
        <v>35</v>
      </c>
      <c r="F3339" s="39">
        <v>790000</v>
      </c>
      <c r="G3339" s="39">
        <f>F3339*H3339</f>
        <v>790000</v>
      </c>
      <c r="H3339" s="39">
        <v>1</v>
      </c>
      <c r="I3339" s="42"/>
    </row>
    <row r="3340" spans="1:9" ht="40.5" x14ac:dyDescent="0.25">
      <c r="A3340" s="10" t="s">
        <v>131</v>
      </c>
      <c r="B3340" s="10" t="s">
        <v>1306</v>
      </c>
      <c r="C3340" s="10" t="s">
        <v>120</v>
      </c>
      <c r="D3340" s="21" t="s">
        <v>11</v>
      </c>
      <c r="E3340" s="21" t="s">
        <v>35</v>
      </c>
      <c r="F3340" s="39">
        <v>329900</v>
      </c>
      <c r="G3340" s="39">
        <f t="shared" ref="G3340:G3365" si="72">F3340*H3340</f>
        <v>329900</v>
      </c>
      <c r="H3340" s="39">
        <v>1</v>
      </c>
      <c r="I3340" s="42"/>
    </row>
    <row r="3341" spans="1:9" ht="40.5" x14ac:dyDescent="0.25">
      <c r="A3341" s="10" t="s">
        <v>131</v>
      </c>
      <c r="B3341" s="10" t="s">
        <v>1307</v>
      </c>
      <c r="C3341" s="10" t="s">
        <v>120</v>
      </c>
      <c r="D3341" s="21" t="s">
        <v>11</v>
      </c>
      <c r="E3341" s="21" t="s">
        <v>35</v>
      </c>
      <c r="F3341" s="39">
        <v>321900</v>
      </c>
      <c r="G3341" s="39">
        <f t="shared" si="72"/>
        <v>321900</v>
      </c>
      <c r="H3341" s="39">
        <v>1</v>
      </c>
      <c r="I3341" s="42"/>
    </row>
    <row r="3342" spans="1:9" ht="40.5" x14ac:dyDescent="0.25">
      <c r="A3342" s="10" t="s">
        <v>131</v>
      </c>
      <c r="B3342" s="10" t="s">
        <v>1308</v>
      </c>
      <c r="C3342" s="10" t="s">
        <v>120</v>
      </c>
      <c r="D3342" s="21" t="s">
        <v>11</v>
      </c>
      <c r="E3342" s="21" t="s">
        <v>35</v>
      </c>
      <c r="F3342" s="39">
        <v>249000</v>
      </c>
      <c r="G3342" s="39">
        <f t="shared" si="72"/>
        <v>249000</v>
      </c>
      <c r="H3342" s="39">
        <v>1</v>
      </c>
      <c r="I3342" s="42"/>
    </row>
    <row r="3343" spans="1:9" ht="40.5" x14ac:dyDescent="0.25">
      <c r="A3343" s="10" t="s">
        <v>131</v>
      </c>
      <c r="B3343" s="10" t="s">
        <v>1309</v>
      </c>
      <c r="C3343" s="10" t="s">
        <v>120</v>
      </c>
      <c r="D3343" s="21" t="s">
        <v>11</v>
      </c>
      <c r="E3343" s="21" t="s">
        <v>35</v>
      </c>
      <c r="F3343" s="39">
        <v>869000</v>
      </c>
      <c r="G3343" s="39">
        <f t="shared" si="72"/>
        <v>869000</v>
      </c>
      <c r="H3343" s="39">
        <v>1</v>
      </c>
      <c r="I3343" s="42"/>
    </row>
    <row r="3344" spans="1:9" ht="40.5" x14ac:dyDescent="0.25">
      <c r="A3344" s="10" t="s">
        <v>131</v>
      </c>
      <c r="B3344" s="10" t="s">
        <v>1310</v>
      </c>
      <c r="C3344" s="10" t="s">
        <v>120</v>
      </c>
      <c r="D3344" s="21" t="s">
        <v>11</v>
      </c>
      <c r="E3344" s="21" t="s">
        <v>35</v>
      </c>
      <c r="F3344" s="39">
        <v>869000</v>
      </c>
      <c r="G3344" s="39">
        <f t="shared" si="72"/>
        <v>869000</v>
      </c>
      <c r="H3344" s="39">
        <v>1</v>
      </c>
      <c r="I3344" s="42"/>
    </row>
    <row r="3345" spans="1:9" ht="40.5" x14ac:dyDescent="0.25">
      <c r="A3345" s="10" t="s">
        <v>131</v>
      </c>
      <c r="B3345" s="10" t="s">
        <v>1311</v>
      </c>
      <c r="C3345" s="10" t="s">
        <v>120</v>
      </c>
      <c r="D3345" s="21" t="s">
        <v>11</v>
      </c>
      <c r="E3345" s="21" t="s">
        <v>35</v>
      </c>
      <c r="F3345" s="39">
        <v>642000</v>
      </c>
      <c r="G3345" s="39">
        <f t="shared" si="72"/>
        <v>642000</v>
      </c>
      <c r="H3345" s="39">
        <v>1</v>
      </c>
      <c r="I3345" s="42"/>
    </row>
    <row r="3346" spans="1:9" ht="40.5" x14ac:dyDescent="0.25">
      <c r="A3346" s="10" t="s">
        <v>131</v>
      </c>
      <c r="B3346" s="10" t="s">
        <v>1312</v>
      </c>
      <c r="C3346" s="10" t="s">
        <v>120</v>
      </c>
      <c r="D3346" s="21" t="s">
        <v>11</v>
      </c>
      <c r="E3346" s="21" t="s">
        <v>35</v>
      </c>
      <c r="F3346" s="39">
        <v>275000</v>
      </c>
      <c r="G3346" s="39">
        <f t="shared" si="72"/>
        <v>275000</v>
      </c>
      <c r="H3346" s="39">
        <v>1</v>
      </c>
      <c r="I3346" s="42"/>
    </row>
    <row r="3347" spans="1:9" ht="40.5" x14ac:dyDescent="0.25">
      <c r="A3347" s="10" t="s">
        <v>131</v>
      </c>
      <c r="B3347" s="10" t="s">
        <v>1313</v>
      </c>
      <c r="C3347" s="10" t="s">
        <v>120</v>
      </c>
      <c r="D3347" s="21" t="s">
        <v>11</v>
      </c>
      <c r="E3347" s="21" t="s">
        <v>35</v>
      </c>
      <c r="F3347" s="39">
        <v>545000</v>
      </c>
      <c r="G3347" s="39">
        <f t="shared" si="72"/>
        <v>545000</v>
      </c>
      <c r="H3347" s="39">
        <v>1</v>
      </c>
      <c r="I3347" s="42"/>
    </row>
    <row r="3348" spans="1:9" ht="40.5" x14ac:dyDescent="0.25">
      <c r="A3348" s="10" t="s">
        <v>131</v>
      </c>
      <c r="B3348" s="10" t="s">
        <v>1314</v>
      </c>
      <c r="C3348" s="10" t="s">
        <v>120</v>
      </c>
      <c r="D3348" s="21" t="s">
        <v>11</v>
      </c>
      <c r="E3348" s="21" t="s">
        <v>35</v>
      </c>
      <c r="F3348" s="39">
        <v>568000</v>
      </c>
      <c r="G3348" s="39">
        <f t="shared" si="72"/>
        <v>568000</v>
      </c>
      <c r="H3348" s="39">
        <v>1</v>
      </c>
      <c r="I3348" s="42"/>
    </row>
    <row r="3349" spans="1:9" ht="40.5" x14ac:dyDescent="0.25">
      <c r="A3349" s="10" t="s">
        <v>131</v>
      </c>
      <c r="B3349" s="10" t="s">
        <v>1315</v>
      </c>
      <c r="C3349" s="10" t="s">
        <v>120</v>
      </c>
      <c r="D3349" s="21" t="s">
        <v>11</v>
      </c>
      <c r="E3349" s="21" t="s">
        <v>35</v>
      </c>
      <c r="F3349" s="39">
        <v>653000</v>
      </c>
      <c r="G3349" s="39">
        <f t="shared" si="72"/>
        <v>653000</v>
      </c>
      <c r="H3349" s="39">
        <v>1</v>
      </c>
      <c r="I3349" s="42"/>
    </row>
    <row r="3350" spans="1:9" ht="40.5" x14ac:dyDescent="0.25">
      <c r="A3350" s="10" t="s">
        <v>131</v>
      </c>
      <c r="B3350" s="10" t="s">
        <v>1316</v>
      </c>
      <c r="C3350" s="10" t="s">
        <v>120</v>
      </c>
      <c r="D3350" s="21" t="s">
        <v>11</v>
      </c>
      <c r="E3350" s="21" t="s">
        <v>35</v>
      </c>
      <c r="F3350" s="39">
        <v>1389000</v>
      </c>
      <c r="G3350" s="39">
        <f t="shared" si="72"/>
        <v>1389000</v>
      </c>
      <c r="H3350" s="39">
        <v>1</v>
      </c>
      <c r="I3350" s="42"/>
    </row>
    <row r="3351" spans="1:9" ht="40.5" x14ac:dyDescent="0.25">
      <c r="A3351" s="10" t="s">
        <v>131</v>
      </c>
      <c r="B3351" s="10" t="s">
        <v>1317</v>
      </c>
      <c r="C3351" s="10" t="s">
        <v>120</v>
      </c>
      <c r="D3351" s="21" t="s">
        <v>11</v>
      </c>
      <c r="E3351" s="21" t="s">
        <v>35</v>
      </c>
      <c r="F3351" s="39">
        <v>1288000</v>
      </c>
      <c r="G3351" s="39">
        <f t="shared" si="72"/>
        <v>1288000</v>
      </c>
      <c r="H3351" s="39">
        <v>1</v>
      </c>
      <c r="I3351" s="42"/>
    </row>
    <row r="3352" spans="1:9" ht="40.5" x14ac:dyDescent="0.25">
      <c r="A3352" s="10" t="s">
        <v>131</v>
      </c>
      <c r="B3352" s="10" t="s">
        <v>1318</v>
      </c>
      <c r="C3352" s="10" t="s">
        <v>120</v>
      </c>
      <c r="D3352" s="21" t="s">
        <v>11</v>
      </c>
      <c r="E3352" s="21" t="s">
        <v>35</v>
      </c>
      <c r="F3352" s="39">
        <v>979000</v>
      </c>
      <c r="G3352" s="39">
        <f t="shared" si="72"/>
        <v>979000</v>
      </c>
      <c r="H3352" s="39">
        <v>1</v>
      </c>
      <c r="I3352" s="42"/>
    </row>
    <row r="3353" spans="1:9" ht="40.5" x14ac:dyDescent="0.25">
      <c r="A3353" s="10" t="s">
        <v>131</v>
      </c>
      <c r="B3353" s="10" t="s">
        <v>82</v>
      </c>
      <c r="C3353" s="10" t="s">
        <v>120</v>
      </c>
      <c r="D3353" s="21" t="s">
        <v>11</v>
      </c>
      <c r="E3353" s="21" t="s">
        <v>35</v>
      </c>
      <c r="F3353" s="39">
        <v>670000</v>
      </c>
      <c r="G3353" s="39">
        <f t="shared" si="72"/>
        <v>670000</v>
      </c>
      <c r="H3353" s="39">
        <v>1</v>
      </c>
      <c r="I3353" s="42"/>
    </row>
    <row r="3354" spans="1:9" ht="40.5" x14ac:dyDescent="0.25">
      <c r="A3354" s="10" t="s">
        <v>131</v>
      </c>
      <c r="B3354" s="10" t="s">
        <v>83</v>
      </c>
      <c r="C3354" s="10" t="s">
        <v>120</v>
      </c>
      <c r="D3354" s="21" t="s">
        <v>11</v>
      </c>
      <c r="E3354" s="21" t="s">
        <v>35</v>
      </c>
      <c r="F3354" s="39">
        <v>489000</v>
      </c>
      <c r="G3354" s="39">
        <f t="shared" si="72"/>
        <v>489000</v>
      </c>
      <c r="H3354" s="39">
        <v>1</v>
      </c>
      <c r="I3354" s="42"/>
    </row>
    <row r="3355" spans="1:9" ht="30" customHeight="1" x14ac:dyDescent="0.25">
      <c r="A3355" s="10" t="s">
        <v>131</v>
      </c>
      <c r="B3355" s="10" t="s">
        <v>80</v>
      </c>
      <c r="C3355" s="10" t="s">
        <v>120</v>
      </c>
      <c r="D3355" s="21" t="s">
        <v>11</v>
      </c>
      <c r="E3355" s="21" t="s">
        <v>35</v>
      </c>
      <c r="F3355" s="39">
        <v>489000</v>
      </c>
      <c r="G3355" s="39">
        <f t="shared" si="72"/>
        <v>489000</v>
      </c>
      <c r="H3355" s="39">
        <v>1</v>
      </c>
      <c r="I3355" s="42"/>
    </row>
    <row r="3356" spans="1:9" ht="40.5" x14ac:dyDescent="0.25">
      <c r="A3356" s="10" t="s">
        <v>131</v>
      </c>
      <c r="B3356" s="10" t="s">
        <v>84</v>
      </c>
      <c r="C3356" s="10" t="s">
        <v>120</v>
      </c>
      <c r="D3356" s="21" t="s">
        <v>11</v>
      </c>
      <c r="E3356" s="21" t="s">
        <v>35</v>
      </c>
      <c r="F3356" s="39">
        <v>394000</v>
      </c>
      <c r="G3356" s="39">
        <f t="shared" si="72"/>
        <v>394000</v>
      </c>
      <c r="H3356" s="39">
        <v>1</v>
      </c>
      <c r="I3356" s="42"/>
    </row>
    <row r="3357" spans="1:9" ht="40.5" x14ac:dyDescent="0.25">
      <c r="A3357" s="10" t="s">
        <v>131</v>
      </c>
      <c r="B3357" s="10" t="s">
        <v>81</v>
      </c>
      <c r="C3357" s="10" t="s">
        <v>120</v>
      </c>
      <c r="D3357" s="21" t="s">
        <v>11</v>
      </c>
      <c r="E3357" s="39" t="s">
        <v>35</v>
      </c>
      <c r="F3357" s="39">
        <v>682000</v>
      </c>
      <c r="G3357" s="39">
        <f t="shared" si="72"/>
        <v>682000</v>
      </c>
      <c r="H3357" s="39">
        <v>1</v>
      </c>
      <c r="I3357" s="42"/>
    </row>
    <row r="3358" spans="1:9" ht="33" customHeight="1" x14ac:dyDescent="0.25">
      <c r="A3358" s="10" t="s">
        <v>131</v>
      </c>
      <c r="B3358" s="10" t="s">
        <v>1319</v>
      </c>
      <c r="C3358" s="10" t="s">
        <v>120</v>
      </c>
      <c r="D3358" s="21" t="s">
        <v>11</v>
      </c>
      <c r="E3358" s="39" t="s">
        <v>35</v>
      </c>
      <c r="F3358" s="39">
        <v>1472000</v>
      </c>
      <c r="G3358" s="39">
        <f t="shared" si="72"/>
        <v>1472000</v>
      </c>
      <c r="H3358" s="39">
        <v>1</v>
      </c>
      <c r="I3358" s="42"/>
    </row>
    <row r="3359" spans="1:9" ht="40.5" x14ac:dyDescent="0.25">
      <c r="A3359" s="10" t="s">
        <v>131</v>
      </c>
      <c r="B3359" s="10" t="s">
        <v>1320</v>
      </c>
      <c r="C3359" s="10" t="s">
        <v>120</v>
      </c>
      <c r="D3359" s="21" t="s">
        <v>11</v>
      </c>
      <c r="E3359" s="39" t="s">
        <v>35</v>
      </c>
      <c r="F3359" s="39">
        <v>385000</v>
      </c>
      <c r="G3359" s="39">
        <v>385000</v>
      </c>
      <c r="H3359" s="39">
        <v>1</v>
      </c>
      <c r="I3359" s="42"/>
    </row>
    <row r="3360" spans="1:9" ht="40.5" x14ac:dyDescent="0.25">
      <c r="A3360" s="10" t="s">
        <v>131</v>
      </c>
      <c r="B3360" s="10" t="s">
        <v>1321</v>
      </c>
      <c r="C3360" s="10" t="s">
        <v>120</v>
      </c>
      <c r="D3360" s="21" t="s">
        <v>11</v>
      </c>
      <c r="E3360" s="39" t="s">
        <v>35</v>
      </c>
      <c r="F3360" s="39">
        <v>884000</v>
      </c>
      <c r="G3360" s="39">
        <f t="shared" si="72"/>
        <v>884000</v>
      </c>
      <c r="H3360" s="39">
        <v>1</v>
      </c>
      <c r="I3360" s="42"/>
    </row>
    <row r="3361" spans="1:9" ht="40.5" x14ac:dyDescent="0.25">
      <c r="A3361" s="10" t="s">
        <v>131</v>
      </c>
      <c r="B3361" s="10" t="s">
        <v>1322</v>
      </c>
      <c r="C3361" s="10" t="s">
        <v>120</v>
      </c>
      <c r="D3361" s="21" t="s">
        <v>11</v>
      </c>
      <c r="E3361" s="39" t="s">
        <v>35</v>
      </c>
      <c r="F3361" s="39">
        <v>587000</v>
      </c>
      <c r="G3361" s="39">
        <f t="shared" si="72"/>
        <v>587000</v>
      </c>
      <c r="H3361" s="39">
        <v>1</v>
      </c>
      <c r="I3361" s="42"/>
    </row>
    <row r="3362" spans="1:9" ht="40.5" x14ac:dyDescent="0.25">
      <c r="A3362" s="10" t="s">
        <v>131</v>
      </c>
      <c r="B3362" s="10" t="s">
        <v>1323</v>
      </c>
      <c r="C3362" s="10" t="s">
        <v>120</v>
      </c>
      <c r="D3362" s="21" t="s">
        <v>11</v>
      </c>
      <c r="E3362" s="39" t="s">
        <v>35</v>
      </c>
      <c r="F3362" s="39">
        <v>977000</v>
      </c>
      <c r="G3362" s="39">
        <f t="shared" si="72"/>
        <v>977000</v>
      </c>
      <c r="H3362" s="39">
        <v>1</v>
      </c>
      <c r="I3362" s="42"/>
    </row>
    <row r="3363" spans="1:9" ht="40.5" x14ac:dyDescent="0.25">
      <c r="A3363" s="10" t="s">
        <v>131</v>
      </c>
      <c r="B3363" s="10" t="s">
        <v>1324</v>
      </c>
      <c r="C3363" s="10" t="s">
        <v>120</v>
      </c>
      <c r="D3363" s="21" t="s">
        <v>11</v>
      </c>
      <c r="E3363" s="39" t="s">
        <v>35</v>
      </c>
      <c r="F3363" s="39">
        <v>984000</v>
      </c>
      <c r="G3363" s="39">
        <f t="shared" si="72"/>
        <v>984000</v>
      </c>
      <c r="H3363" s="39">
        <v>1</v>
      </c>
      <c r="I3363" s="42"/>
    </row>
    <row r="3364" spans="1:9" ht="40.5" x14ac:dyDescent="0.25">
      <c r="A3364" s="10" t="s">
        <v>131</v>
      </c>
      <c r="B3364" s="10" t="s">
        <v>1325</v>
      </c>
      <c r="C3364" s="10" t="s">
        <v>120</v>
      </c>
      <c r="D3364" s="21" t="s">
        <v>11</v>
      </c>
      <c r="E3364" s="39" t="s">
        <v>35</v>
      </c>
      <c r="F3364" s="39">
        <v>1462000</v>
      </c>
      <c r="G3364" s="39">
        <f t="shared" si="72"/>
        <v>1462000</v>
      </c>
      <c r="H3364" s="39">
        <v>1</v>
      </c>
      <c r="I3364" s="42"/>
    </row>
    <row r="3365" spans="1:9" ht="40.5" x14ac:dyDescent="0.25">
      <c r="A3365" s="10" t="s">
        <v>131</v>
      </c>
      <c r="B3365" s="10" t="s">
        <v>1326</v>
      </c>
      <c r="C3365" s="10" t="s">
        <v>120</v>
      </c>
      <c r="D3365" s="21" t="s">
        <v>11</v>
      </c>
      <c r="E3365" s="39" t="s">
        <v>35</v>
      </c>
      <c r="F3365" s="39">
        <v>1479000</v>
      </c>
      <c r="G3365" s="39">
        <f t="shared" si="72"/>
        <v>1479000</v>
      </c>
      <c r="H3365" s="39">
        <v>1</v>
      </c>
      <c r="I3365" s="42"/>
    </row>
    <row r="3366" spans="1:9" ht="27" x14ac:dyDescent="0.25">
      <c r="A3366" s="10"/>
      <c r="B3366" s="10" t="s">
        <v>1972</v>
      </c>
      <c r="C3366" s="10" t="s">
        <v>121</v>
      </c>
      <c r="D3366" s="21" t="s">
        <v>11</v>
      </c>
      <c r="E3366" s="21" t="s">
        <v>35</v>
      </c>
      <c r="F3366" s="21">
        <v>0</v>
      </c>
      <c r="G3366" s="21">
        <f t="shared" ref="G3366:G3373" si="73">F3366*H3366</f>
        <v>0</v>
      </c>
      <c r="H3366" s="37">
        <v>1</v>
      </c>
      <c r="I3366" s="42"/>
    </row>
    <row r="3367" spans="1:9" ht="27" x14ac:dyDescent="0.25">
      <c r="A3367" s="10"/>
      <c r="B3367" s="10" t="s">
        <v>1973</v>
      </c>
      <c r="C3367" s="10" t="s">
        <v>121</v>
      </c>
      <c r="D3367" s="21" t="s">
        <v>11</v>
      </c>
      <c r="E3367" s="21" t="s">
        <v>35</v>
      </c>
      <c r="F3367" s="21">
        <v>0</v>
      </c>
      <c r="G3367" s="21">
        <f t="shared" si="73"/>
        <v>0</v>
      </c>
      <c r="H3367" s="37">
        <v>1</v>
      </c>
      <c r="I3367" s="42"/>
    </row>
    <row r="3368" spans="1:9" ht="27" x14ac:dyDescent="0.25">
      <c r="A3368" s="10"/>
      <c r="B3368" s="10" t="s">
        <v>1974</v>
      </c>
      <c r="C3368" s="10" t="s">
        <v>121</v>
      </c>
      <c r="D3368" s="21" t="s">
        <v>11</v>
      </c>
      <c r="E3368" s="21" t="s">
        <v>35</v>
      </c>
      <c r="F3368" s="21">
        <v>0</v>
      </c>
      <c r="G3368" s="21">
        <f t="shared" si="73"/>
        <v>0</v>
      </c>
      <c r="H3368" s="37">
        <v>1</v>
      </c>
      <c r="I3368" s="42"/>
    </row>
    <row r="3369" spans="1:9" ht="27" x14ac:dyDescent="0.25">
      <c r="A3369" s="10"/>
      <c r="B3369" s="10" t="s">
        <v>1975</v>
      </c>
      <c r="C3369" s="10" t="s">
        <v>121</v>
      </c>
      <c r="D3369" s="21" t="s">
        <v>11</v>
      </c>
      <c r="E3369" s="21" t="s">
        <v>35</v>
      </c>
      <c r="F3369" s="21">
        <v>0</v>
      </c>
      <c r="G3369" s="21">
        <f t="shared" si="73"/>
        <v>0</v>
      </c>
      <c r="H3369" s="37">
        <v>1</v>
      </c>
      <c r="I3369" s="42"/>
    </row>
    <row r="3370" spans="1:9" ht="27" x14ac:dyDescent="0.25">
      <c r="A3370" s="10"/>
      <c r="B3370" s="10" t="s">
        <v>1976</v>
      </c>
      <c r="C3370" s="10" t="s">
        <v>121</v>
      </c>
      <c r="D3370" s="21" t="s">
        <v>11</v>
      </c>
      <c r="E3370" s="21" t="s">
        <v>35</v>
      </c>
      <c r="F3370" s="21">
        <v>0</v>
      </c>
      <c r="G3370" s="21">
        <f t="shared" si="73"/>
        <v>0</v>
      </c>
      <c r="H3370" s="37">
        <v>1</v>
      </c>
      <c r="I3370" s="42"/>
    </row>
    <row r="3371" spans="1:9" ht="27" x14ac:dyDescent="0.25">
      <c r="A3371" s="10"/>
      <c r="B3371" s="10" t="s">
        <v>1977</v>
      </c>
      <c r="C3371" s="10" t="s">
        <v>121</v>
      </c>
      <c r="D3371" s="21" t="s">
        <v>11</v>
      </c>
      <c r="E3371" s="21" t="s">
        <v>35</v>
      </c>
      <c r="F3371" s="21">
        <v>0</v>
      </c>
      <c r="G3371" s="21">
        <f t="shared" si="73"/>
        <v>0</v>
      </c>
      <c r="H3371" s="37">
        <v>1</v>
      </c>
      <c r="I3371" s="42"/>
    </row>
    <row r="3372" spans="1:9" ht="27" x14ac:dyDescent="0.25">
      <c r="A3372" s="10"/>
      <c r="B3372" s="10" t="s">
        <v>1978</v>
      </c>
      <c r="C3372" s="10" t="s">
        <v>121</v>
      </c>
      <c r="D3372" s="21" t="s">
        <v>11</v>
      </c>
      <c r="E3372" s="21" t="s">
        <v>35</v>
      </c>
      <c r="F3372" s="21">
        <v>0</v>
      </c>
      <c r="G3372" s="21">
        <f t="shared" si="73"/>
        <v>0</v>
      </c>
      <c r="H3372" s="37">
        <v>1</v>
      </c>
      <c r="I3372" s="42"/>
    </row>
    <row r="3373" spans="1:9" ht="27" x14ac:dyDescent="0.25">
      <c r="A3373" s="10"/>
      <c r="B3373" s="10" t="s">
        <v>1979</v>
      </c>
      <c r="C3373" s="10" t="s">
        <v>121</v>
      </c>
      <c r="D3373" s="21" t="s">
        <v>11</v>
      </c>
      <c r="E3373" s="21" t="s">
        <v>35</v>
      </c>
      <c r="F3373" s="21">
        <v>0</v>
      </c>
      <c r="G3373" s="21">
        <f t="shared" si="73"/>
        <v>0</v>
      </c>
      <c r="H3373" s="37">
        <v>1</v>
      </c>
      <c r="I3373" s="42"/>
    </row>
    <row r="3374" spans="1:9" x14ac:dyDescent="0.25">
      <c r="A3374" s="179" t="s">
        <v>2633</v>
      </c>
      <c r="B3374" s="180"/>
      <c r="C3374" s="180"/>
      <c r="D3374" s="180"/>
      <c r="E3374" s="180"/>
      <c r="F3374" s="180"/>
      <c r="G3374" s="180"/>
      <c r="H3374" s="180"/>
      <c r="I3374" s="42"/>
    </row>
    <row r="3375" spans="1:9" x14ac:dyDescent="0.25">
      <c r="A3375" s="10"/>
      <c r="B3375" s="166" t="s">
        <v>33</v>
      </c>
      <c r="C3375" s="167" t="s">
        <v>39</v>
      </c>
      <c r="D3375" s="167"/>
      <c r="E3375" s="167"/>
      <c r="F3375" s="167"/>
      <c r="G3375" s="175">
        <v>4320000</v>
      </c>
      <c r="H3375" s="37"/>
      <c r="I3375" s="42"/>
    </row>
    <row r="3376" spans="1:9" x14ac:dyDescent="0.25">
      <c r="A3376" s="10">
        <v>4239</v>
      </c>
      <c r="B3376" s="10" t="s">
        <v>1006</v>
      </c>
      <c r="C3376" s="10" t="s">
        <v>451</v>
      </c>
      <c r="D3376" s="10" t="s">
        <v>34</v>
      </c>
      <c r="E3376" s="10" t="s">
        <v>35</v>
      </c>
      <c r="F3376" s="10">
        <v>1985900</v>
      </c>
      <c r="G3376" s="10">
        <v>1985900</v>
      </c>
      <c r="H3376" s="10">
        <v>1</v>
      </c>
      <c r="I3376" s="42"/>
    </row>
    <row r="3377" spans="1:9" x14ac:dyDescent="0.25">
      <c r="A3377" s="10">
        <v>4239</v>
      </c>
      <c r="B3377" s="10" t="s">
        <v>1007</v>
      </c>
      <c r="C3377" s="10" t="s">
        <v>451</v>
      </c>
      <c r="D3377" s="10" t="s">
        <v>34</v>
      </c>
      <c r="E3377" s="10" t="s">
        <v>35</v>
      </c>
      <c r="F3377" s="10">
        <v>1000000</v>
      </c>
      <c r="G3377" s="10">
        <v>1000000</v>
      </c>
      <c r="H3377" s="10">
        <v>1</v>
      </c>
      <c r="I3377" s="42"/>
    </row>
    <row r="3378" spans="1:9" x14ac:dyDescent="0.25">
      <c r="A3378" s="179" t="s">
        <v>3422</v>
      </c>
      <c r="B3378" s="180"/>
      <c r="C3378" s="180"/>
      <c r="D3378" s="180"/>
      <c r="E3378" s="180"/>
      <c r="F3378" s="180"/>
      <c r="G3378" s="180"/>
      <c r="H3378" s="180"/>
      <c r="I3378" s="42"/>
    </row>
    <row r="3379" spans="1:9" x14ac:dyDescent="0.25">
      <c r="A3379" s="166" t="s">
        <v>9</v>
      </c>
      <c r="B3379" s="167"/>
      <c r="C3379" s="167"/>
      <c r="D3379" s="167"/>
      <c r="E3379" s="167"/>
      <c r="F3379" s="167"/>
      <c r="G3379" s="167"/>
      <c r="H3379" s="167"/>
      <c r="I3379" s="42"/>
    </row>
    <row r="3380" spans="1:9" x14ac:dyDescent="0.25">
      <c r="A3380" s="162">
        <v>4269</v>
      </c>
      <c r="B3380" s="162" t="s">
        <v>4703</v>
      </c>
      <c r="C3380" s="162" t="s">
        <v>2960</v>
      </c>
      <c r="D3380" s="162" t="s">
        <v>11</v>
      </c>
      <c r="E3380" s="162" t="s">
        <v>12</v>
      </c>
      <c r="F3380" s="162">
        <v>15000</v>
      </c>
      <c r="G3380" s="162">
        <f>+F3380*H3380</f>
        <v>3000000</v>
      </c>
      <c r="H3380" s="162">
        <v>200</v>
      </c>
      <c r="I3380" s="42"/>
    </row>
    <row r="3381" spans="1:9" x14ac:dyDescent="0.25">
      <c r="A3381" s="126">
        <v>5129</v>
      </c>
      <c r="B3381" s="162" t="s">
        <v>4253</v>
      </c>
      <c r="C3381" s="162" t="s">
        <v>99</v>
      </c>
      <c r="D3381" s="162" t="s">
        <v>11</v>
      </c>
      <c r="E3381" s="162" t="s">
        <v>12</v>
      </c>
      <c r="F3381" s="162">
        <v>150000</v>
      </c>
      <c r="G3381" s="162">
        <f>+F3381*H3381</f>
        <v>450000</v>
      </c>
      <c r="H3381" s="162">
        <v>3</v>
      </c>
      <c r="I3381" s="42"/>
    </row>
    <row r="3382" spans="1:9" x14ac:dyDescent="0.25">
      <c r="A3382" s="126">
        <v>5129</v>
      </c>
      <c r="B3382" s="126" t="s">
        <v>4254</v>
      </c>
      <c r="C3382" s="126" t="s">
        <v>4255</v>
      </c>
      <c r="D3382" s="126" t="s">
        <v>11</v>
      </c>
      <c r="E3382" s="126" t="s">
        <v>12</v>
      </c>
      <c r="F3382" s="126">
        <v>150000</v>
      </c>
      <c r="G3382" s="126">
        <f t="shared" ref="G3382:G3389" si="74">+F3382*H3382</f>
        <v>300000</v>
      </c>
      <c r="H3382" s="126">
        <v>2</v>
      </c>
      <c r="I3382" s="42"/>
    </row>
    <row r="3383" spans="1:9" x14ac:dyDescent="0.25">
      <c r="A3383" s="126">
        <v>5129</v>
      </c>
      <c r="B3383" s="126" t="s">
        <v>4256</v>
      </c>
      <c r="C3383" s="126" t="s">
        <v>100</v>
      </c>
      <c r="D3383" s="126" t="s">
        <v>11</v>
      </c>
      <c r="E3383" s="126" t="s">
        <v>12</v>
      </c>
      <c r="F3383" s="126">
        <v>145000</v>
      </c>
      <c r="G3383" s="126">
        <f t="shared" si="74"/>
        <v>1740000</v>
      </c>
      <c r="H3383" s="126">
        <v>12</v>
      </c>
      <c r="I3383" s="42"/>
    </row>
    <row r="3384" spans="1:9" x14ac:dyDescent="0.25">
      <c r="A3384" s="126">
        <v>5129</v>
      </c>
      <c r="B3384" s="126" t="s">
        <v>4257</v>
      </c>
      <c r="C3384" s="126" t="s">
        <v>101</v>
      </c>
      <c r="D3384" s="126" t="s">
        <v>11</v>
      </c>
      <c r="E3384" s="126" t="s">
        <v>12</v>
      </c>
      <c r="F3384" s="126">
        <v>120000</v>
      </c>
      <c r="G3384" s="126">
        <f t="shared" si="74"/>
        <v>480000</v>
      </c>
      <c r="H3384" s="126">
        <v>4</v>
      </c>
      <c r="I3384" s="42"/>
    </row>
    <row r="3385" spans="1:9" x14ac:dyDescent="0.25">
      <c r="A3385" s="126">
        <v>5129</v>
      </c>
      <c r="B3385" s="126" t="s">
        <v>4258</v>
      </c>
      <c r="C3385" s="126" t="s">
        <v>102</v>
      </c>
      <c r="D3385" s="126" t="s">
        <v>11</v>
      </c>
      <c r="E3385" s="126" t="s">
        <v>12</v>
      </c>
      <c r="F3385" s="126">
        <v>135000</v>
      </c>
      <c r="G3385" s="126">
        <f t="shared" si="74"/>
        <v>540000</v>
      </c>
      <c r="H3385" s="126">
        <v>4</v>
      </c>
      <c r="I3385" s="42"/>
    </row>
    <row r="3386" spans="1:9" x14ac:dyDescent="0.25">
      <c r="A3386" s="126">
        <v>5129</v>
      </c>
      <c r="B3386" s="126" t="s">
        <v>4259</v>
      </c>
      <c r="C3386" s="126" t="s">
        <v>4260</v>
      </c>
      <c r="D3386" s="126" t="s">
        <v>11</v>
      </c>
      <c r="E3386" s="126" t="s">
        <v>12</v>
      </c>
      <c r="F3386" s="126">
        <v>50000</v>
      </c>
      <c r="G3386" s="126">
        <f t="shared" si="74"/>
        <v>50000</v>
      </c>
      <c r="H3386" s="126">
        <v>1</v>
      </c>
      <c r="I3386" s="42"/>
    </row>
    <row r="3387" spans="1:9" x14ac:dyDescent="0.25">
      <c r="A3387" s="126">
        <v>5129</v>
      </c>
      <c r="B3387" s="126" t="s">
        <v>4261</v>
      </c>
      <c r="C3387" s="126" t="s">
        <v>4158</v>
      </c>
      <c r="D3387" s="126" t="s">
        <v>11</v>
      </c>
      <c r="E3387" s="126" t="s">
        <v>12</v>
      </c>
      <c r="F3387" s="126">
        <v>150000</v>
      </c>
      <c r="G3387" s="126">
        <f t="shared" si="74"/>
        <v>1200000</v>
      </c>
      <c r="H3387" s="126">
        <v>8</v>
      </c>
      <c r="I3387" s="42"/>
    </row>
    <row r="3388" spans="1:9" x14ac:dyDescent="0.25">
      <c r="A3388" s="126">
        <v>5129</v>
      </c>
      <c r="B3388" s="126" t="s">
        <v>4262</v>
      </c>
      <c r="C3388" s="126" t="s">
        <v>103</v>
      </c>
      <c r="D3388" s="126" t="s">
        <v>11</v>
      </c>
      <c r="E3388" s="126" t="s">
        <v>12</v>
      </c>
      <c r="F3388" s="126">
        <v>80000</v>
      </c>
      <c r="G3388" s="126">
        <f t="shared" si="74"/>
        <v>320000</v>
      </c>
      <c r="H3388" s="126">
        <v>4</v>
      </c>
      <c r="I3388" s="42"/>
    </row>
    <row r="3389" spans="1:9" x14ac:dyDescent="0.25">
      <c r="A3389" s="126">
        <v>5129</v>
      </c>
      <c r="B3389" s="126" t="s">
        <v>4263</v>
      </c>
      <c r="C3389" s="126" t="s">
        <v>104</v>
      </c>
      <c r="D3389" s="126" t="s">
        <v>11</v>
      </c>
      <c r="E3389" s="126" t="s">
        <v>12</v>
      </c>
      <c r="F3389" s="126">
        <v>150000</v>
      </c>
      <c r="G3389" s="126">
        <f t="shared" si="74"/>
        <v>1200000</v>
      </c>
      <c r="H3389" s="126">
        <v>8</v>
      </c>
      <c r="I3389" s="42"/>
    </row>
    <row r="3390" spans="1:9" x14ac:dyDescent="0.25">
      <c r="A3390" s="126">
        <v>4269</v>
      </c>
      <c r="B3390" s="126" t="s">
        <v>4249</v>
      </c>
      <c r="C3390" s="126" t="s">
        <v>4250</v>
      </c>
      <c r="D3390" s="126" t="s">
        <v>11</v>
      </c>
      <c r="E3390" s="126" t="s">
        <v>35</v>
      </c>
      <c r="F3390" s="126">
        <v>3000000</v>
      </c>
      <c r="G3390" s="126">
        <f>+F3390*H3390</f>
        <v>3000000</v>
      </c>
      <c r="H3390" s="126">
        <v>1</v>
      </c>
      <c r="I3390" s="42"/>
    </row>
    <row r="3391" spans="1:9" x14ac:dyDescent="0.25">
      <c r="A3391" s="126">
        <v>4269</v>
      </c>
      <c r="B3391" s="126" t="s">
        <v>4251</v>
      </c>
      <c r="C3391" s="126" t="s">
        <v>4252</v>
      </c>
      <c r="D3391" s="126" t="s">
        <v>11</v>
      </c>
      <c r="E3391" s="126" t="s">
        <v>12</v>
      </c>
      <c r="F3391" s="126">
        <v>60000</v>
      </c>
      <c r="G3391" s="126">
        <f>+F3391*H3391</f>
        <v>900000</v>
      </c>
      <c r="H3391" s="126">
        <v>15</v>
      </c>
      <c r="I3391" s="42"/>
    </row>
    <row r="3392" spans="1:9" x14ac:dyDescent="0.25">
      <c r="A3392" s="166" t="s">
        <v>33</v>
      </c>
      <c r="B3392" s="167"/>
      <c r="C3392" s="167"/>
      <c r="D3392" s="167"/>
      <c r="E3392" s="167"/>
      <c r="F3392" s="167"/>
      <c r="G3392" s="167"/>
      <c r="H3392" s="167"/>
      <c r="I3392" s="42"/>
    </row>
    <row r="3393" spans="1:9" ht="27" x14ac:dyDescent="0.25">
      <c r="A3393" s="88">
        <v>4239</v>
      </c>
      <c r="B3393" s="126" t="s">
        <v>1975</v>
      </c>
      <c r="C3393" s="126" t="s">
        <v>121</v>
      </c>
      <c r="D3393" s="126" t="s">
        <v>11</v>
      </c>
      <c r="E3393" s="126" t="s">
        <v>35</v>
      </c>
      <c r="F3393" s="126">
        <v>691000</v>
      </c>
      <c r="G3393" s="126">
        <v>691000</v>
      </c>
      <c r="H3393" s="126">
        <v>1</v>
      </c>
      <c r="I3393" s="42"/>
    </row>
    <row r="3394" spans="1:9" x14ac:dyDescent="0.25">
      <c r="A3394" s="179" t="s">
        <v>3599</v>
      </c>
      <c r="B3394" s="180"/>
      <c r="C3394" s="180"/>
      <c r="D3394" s="180"/>
      <c r="E3394" s="180"/>
      <c r="F3394" s="180"/>
      <c r="G3394" s="180"/>
      <c r="H3394" s="180"/>
      <c r="I3394" s="42"/>
    </row>
    <row r="3395" spans="1:9" x14ac:dyDescent="0.25">
      <c r="A3395" s="166" t="s">
        <v>33</v>
      </c>
      <c r="B3395" s="167"/>
      <c r="C3395" s="167"/>
      <c r="D3395" s="167"/>
      <c r="E3395" s="167"/>
      <c r="F3395" s="167"/>
      <c r="G3395" s="167"/>
      <c r="H3395" s="167"/>
      <c r="I3395" s="42"/>
    </row>
    <row r="3396" spans="1:9" ht="48" x14ac:dyDescent="0.25">
      <c r="A3396" s="97">
        <v>4239</v>
      </c>
      <c r="B3396" s="75" t="s">
        <v>3600</v>
      </c>
      <c r="C3396" s="75" t="s">
        <v>210</v>
      </c>
      <c r="D3396" s="21" t="s">
        <v>11</v>
      </c>
      <c r="E3396" s="21" t="s">
        <v>35</v>
      </c>
      <c r="F3396" s="93">
        <v>1000000</v>
      </c>
      <c r="G3396" s="93">
        <v>1000000</v>
      </c>
      <c r="H3396" s="96">
        <v>1</v>
      </c>
      <c r="I3396" s="42"/>
    </row>
    <row r="3397" spans="1:9" ht="48" x14ac:dyDescent="0.25">
      <c r="A3397" s="97">
        <v>4239</v>
      </c>
      <c r="B3397" s="75" t="s">
        <v>3601</v>
      </c>
      <c r="C3397" s="75" t="s">
        <v>210</v>
      </c>
      <c r="D3397" s="21" t="s">
        <v>11</v>
      </c>
      <c r="E3397" s="21" t="s">
        <v>35</v>
      </c>
      <c r="F3397" s="93">
        <v>1000000</v>
      </c>
      <c r="G3397" s="93">
        <v>1000000</v>
      </c>
      <c r="H3397" s="98">
        <v>1</v>
      </c>
      <c r="I3397" s="42"/>
    </row>
    <row r="3398" spans="1:9" x14ac:dyDescent="0.25">
      <c r="A3398" s="179" t="s">
        <v>2634</v>
      </c>
      <c r="B3398" s="180"/>
      <c r="C3398" s="180"/>
      <c r="D3398" s="180"/>
      <c r="E3398" s="180"/>
      <c r="F3398" s="180"/>
      <c r="G3398" s="180"/>
      <c r="H3398" s="180"/>
      <c r="I3398" s="42"/>
    </row>
    <row r="3399" spans="1:9" x14ac:dyDescent="0.25">
      <c r="A3399" s="166" t="s">
        <v>33</v>
      </c>
      <c r="B3399" s="167"/>
      <c r="C3399" s="167"/>
      <c r="D3399" s="167"/>
      <c r="E3399" s="167"/>
      <c r="F3399" s="167"/>
      <c r="G3399" s="167"/>
      <c r="H3399" s="167"/>
      <c r="I3399" s="42"/>
    </row>
    <row r="3400" spans="1:9" x14ac:dyDescent="0.25">
      <c r="A3400" s="10" t="s">
        <v>129</v>
      </c>
      <c r="B3400" s="10" t="s">
        <v>4211</v>
      </c>
      <c r="C3400" s="10" t="s">
        <v>3476</v>
      </c>
      <c r="D3400" s="10" t="s">
        <v>36</v>
      </c>
      <c r="E3400" s="10" t="s">
        <v>12</v>
      </c>
      <c r="F3400" s="10">
        <v>20000</v>
      </c>
      <c r="G3400" s="10">
        <f>+F3400*H3400</f>
        <v>2000000</v>
      </c>
      <c r="H3400" s="10">
        <v>100</v>
      </c>
      <c r="I3400" s="42"/>
    </row>
    <row r="3401" spans="1:9" x14ac:dyDescent="0.25">
      <c r="A3401" s="10" t="s">
        <v>131</v>
      </c>
      <c r="B3401" s="10" t="s">
        <v>1007</v>
      </c>
      <c r="C3401" s="10" t="s">
        <v>451</v>
      </c>
      <c r="D3401" s="10" t="s">
        <v>34</v>
      </c>
      <c r="E3401" s="10" t="s">
        <v>35</v>
      </c>
      <c r="F3401" s="10">
        <v>0</v>
      </c>
      <c r="G3401" s="10">
        <f>F3401*H3401</f>
        <v>0</v>
      </c>
      <c r="H3401" s="10">
        <v>1</v>
      </c>
      <c r="I3401" s="42"/>
    </row>
    <row r="3402" spans="1:9" x14ac:dyDescent="0.25">
      <c r="A3402" s="198" t="s">
        <v>480</v>
      </c>
      <c r="B3402" s="199"/>
      <c r="C3402" s="199"/>
      <c r="D3402" s="199"/>
      <c r="E3402" s="199"/>
      <c r="F3402" s="199"/>
      <c r="G3402" s="199"/>
      <c r="H3402" s="199"/>
      <c r="I3402" s="42"/>
    </row>
    <row r="3403" spans="1:9" x14ac:dyDescent="0.25">
      <c r="A3403" s="166" t="s">
        <v>9</v>
      </c>
      <c r="B3403" s="167"/>
      <c r="C3403" s="167"/>
      <c r="D3403" s="167"/>
      <c r="E3403" s="167"/>
      <c r="F3403" s="167"/>
      <c r="G3403" s="167"/>
      <c r="H3403" s="167"/>
      <c r="I3403" s="42"/>
    </row>
    <row r="3404" spans="1:9" x14ac:dyDescent="0.25">
      <c r="A3404" s="21">
        <v>5122</v>
      </c>
      <c r="B3404" s="21" t="s">
        <v>3632</v>
      </c>
      <c r="C3404" s="21" t="s">
        <v>32</v>
      </c>
      <c r="D3404" s="21" t="s">
        <v>11</v>
      </c>
      <c r="E3404" s="21" t="s">
        <v>12</v>
      </c>
      <c r="F3404" s="21">
        <v>250000</v>
      </c>
      <c r="G3404" s="21">
        <f>+F3404*H3404</f>
        <v>6250000</v>
      </c>
      <c r="H3404" s="21">
        <v>25</v>
      </c>
      <c r="I3404" s="42"/>
    </row>
    <row r="3405" spans="1:9" x14ac:dyDescent="0.25">
      <c r="A3405" s="21">
        <v>5122</v>
      </c>
      <c r="B3405" s="21" t="s">
        <v>3633</v>
      </c>
      <c r="C3405" s="21" t="s">
        <v>134</v>
      </c>
      <c r="D3405" s="21" t="s">
        <v>11</v>
      </c>
      <c r="E3405" s="21" t="s">
        <v>12</v>
      </c>
      <c r="F3405" s="21">
        <v>45000</v>
      </c>
      <c r="G3405" s="21">
        <f t="shared" ref="G3405:G3420" si="75">+F3405*H3405</f>
        <v>45000</v>
      </c>
      <c r="H3405" s="21">
        <v>1</v>
      </c>
      <c r="I3405" s="42"/>
    </row>
    <row r="3406" spans="1:9" ht="27" x14ac:dyDescent="0.25">
      <c r="A3406" s="21">
        <v>5122</v>
      </c>
      <c r="B3406" s="21" t="s">
        <v>3634</v>
      </c>
      <c r="C3406" s="21" t="s">
        <v>185</v>
      </c>
      <c r="D3406" s="21" t="s">
        <v>11</v>
      </c>
      <c r="E3406" s="21" t="s">
        <v>12</v>
      </c>
      <c r="F3406" s="21">
        <v>20000</v>
      </c>
      <c r="G3406" s="21">
        <f t="shared" si="75"/>
        <v>200000</v>
      </c>
      <c r="H3406" s="21">
        <v>10</v>
      </c>
      <c r="I3406" s="42"/>
    </row>
    <row r="3407" spans="1:9" ht="27" x14ac:dyDescent="0.25">
      <c r="A3407" s="21">
        <v>5122</v>
      </c>
      <c r="B3407" s="21" t="s">
        <v>3635</v>
      </c>
      <c r="C3407" s="21" t="s">
        <v>185</v>
      </c>
      <c r="D3407" s="21" t="s">
        <v>11</v>
      </c>
      <c r="E3407" s="21" t="s">
        <v>12</v>
      </c>
      <c r="F3407" s="21">
        <v>20000</v>
      </c>
      <c r="G3407" s="21">
        <f t="shared" si="75"/>
        <v>40000</v>
      </c>
      <c r="H3407" s="21">
        <v>2</v>
      </c>
      <c r="I3407" s="42"/>
    </row>
    <row r="3408" spans="1:9" x14ac:dyDescent="0.25">
      <c r="A3408" s="21">
        <v>5122</v>
      </c>
      <c r="B3408" s="21" t="s">
        <v>3636</v>
      </c>
      <c r="C3408" s="21" t="s">
        <v>24</v>
      </c>
      <c r="D3408" s="21" t="s">
        <v>11</v>
      </c>
      <c r="E3408" s="21" t="s">
        <v>12</v>
      </c>
      <c r="F3408" s="21">
        <v>4000</v>
      </c>
      <c r="G3408" s="21">
        <f t="shared" si="75"/>
        <v>80000</v>
      </c>
      <c r="H3408" s="21">
        <v>20</v>
      </c>
      <c r="I3408" s="42"/>
    </row>
    <row r="3409" spans="1:9" x14ac:dyDescent="0.25">
      <c r="A3409" s="21">
        <v>5122</v>
      </c>
      <c r="B3409" s="21" t="s">
        <v>3637</v>
      </c>
      <c r="C3409" s="21" t="s">
        <v>78</v>
      </c>
      <c r="D3409" s="21" t="s">
        <v>11</v>
      </c>
      <c r="E3409" s="21" t="s">
        <v>12</v>
      </c>
      <c r="F3409" s="21">
        <v>6000</v>
      </c>
      <c r="G3409" s="21">
        <f t="shared" si="75"/>
        <v>60000</v>
      </c>
      <c r="H3409" s="21">
        <v>10</v>
      </c>
      <c r="I3409" s="42"/>
    </row>
    <row r="3410" spans="1:9" ht="40.5" x14ac:dyDescent="0.25">
      <c r="A3410" s="21">
        <v>5122</v>
      </c>
      <c r="B3410" s="21" t="s">
        <v>3638</v>
      </c>
      <c r="C3410" s="21" t="s">
        <v>3498</v>
      </c>
      <c r="D3410" s="21" t="s">
        <v>11</v>
      </c>
      <c r="E3410" s="21" t="s">
        <v>12</v>
      </c>
      <c r="F3410" s="21">
        <v>120000</v>
      </c>
      <c r="G3410" s="21">
        <f t="shared" si="75"/>
        <v>720000</v>
      </c>
      <c r="H3410" s="21">
        <v>6</v>
      </c>
      <c r="I3410" s="42"/>
    </row>
    <row r="3411" spans="1:9" ht="40.5" x14ac:dyDescent="0.25">
      <c r="A3411" s="21">
        <v>5122</v>
      </c>
      <c r="B3411" s="21" t="s">
        <v>3639</v>
      </c>
      <c r="C3411" s="21" t="s">
        <v>3640</v>
      </c>
      <c r="D3411" s="21" t="s">
        <v>11</v>
      </c>
      <c r="E3411" s="21" t="s">
        <v>12</v>
      </c>
      <c r="F3411" s="21">
        <v>255000</v>
      </c>
      <c r="G3411" s="21">
        <f t="shared" si="75"/>
        <v>510000</v>
      </c>
      <c r="H3411" s="21">
        <v>2</v>
      </c>
      <c r="I3411" s="42"/>
    </row>
    <row r="3412" spans="1:9" x14ac:dyDescent="0.25">
      <c r="A3412" s="21">
        <v>5122</v>
      </c>
      <c r="B3412" s="21" t="s">
        <v>3641</v>
      </c>
      <c r="C3412" s="21" t="s">
        <v>153</v>
      </c>
      <c r="D3412" s="21" t="s">
        <v>11</v>
      </c>
      <c r="E3412" s="21" t="s">
        <v>12</v>
      </c>
      <c r="F3412" s="21">
        <v>31000</v>
      </c>
      <c r="G3412" s="21">
        <f t="shared" si="75"/>
        <v>620000</v>
      </c>
      <c r="H3412" s="21">
        <v>20</v>
      </c>
      <c r="I3412" s="42"/>
    </row>
    <row r="3413" spans="1:9" x14ac:dyDescent="0.25">
      <c r="A3413" s="21">
        <v>5122</v>
      </c>
      <c r="B3413" s="21" t="s">
        <v>3642</v>
      </c>
      <c r="C3413" s="21" t="s">
        <v>154</v>
      </c>
      <c r="D3413" s="21" t="s">
        <v>11</v>
      </c>
      <c r="E3413" s="21" t="s">
        <v>12</v>
      </c>
      <c r="F3413" s="21">
        <v>15000</v>
      </c>
      <c r="G3413" s="21">
        <f t="shared" si="75"/>
        <v>600000</v>
      </c>
      <c r="H3413" s="21">
        <v>40</v>
      </c>
      <c r="I3413" s="42"/>
    </row>
    <row r="3414" spans="1:9" x14ac:dyDescent="0.25">
      <c r="A3414" s="21">
        <v>5122</v>
      </c>
      <c r="B3414" s="21" t="s">
        <v>3643</v>
      </c>
      <c r="C3414" s="21" t="s">
        <v>55</v>
      </c>
      <c r="D3414" s="21" t="s">
        <v>11</v>
      </c>
      <c r="E3414" s="21" t="s">
        <v>12</v>
      </c>
      <c r="F3414" s="21">
        <v>90000</v>
      </c>
      <c r="G3414" s="21">
        <f t="shared" si="75"/>
        <v>180000</v>
      </c>
      <c r="H3414" s="21">
        <v>2</v>
      </c>
      <c r="I3414" s="42"/>
    </row>
    <row r="3415" spans="1:9" x14ac:dyDescent="0.25">
      <c r="A3415" s="21">
        <v>5122</v>
      </c>
      <c r="B3415" s="21" t="s">
        <v>3644</v>
      </c>
      <c r="C3415" s="21" t="s">
        <v>187</v>
      </c>
      <c r="D3415" s="21" t="s">
        <v>11</v>
      </c>
      <c r="E3415" s="21" t="s">
        <v>12</v>
      </c>
      <c r="F3415" s="21">
        <v>70000</v>
      </c>
      <c r="G3415" s="21">
        <f t="shared" si="75"/>
        <v>700000</v>
      </c>
      <c r="H3415" s="21">
        <v>10</v>
      </c>
      <c r="I3415" s="42"/>
    </row>
    <row r="3416" spans="1:9" x14ac:dyDescent="0.25">
      <c r="A3416" s="21">
        <v>5122</v>
      </c>
      <c r="B3416" s="21" t="s">
        <v>3645</v>
      </c>
      <c r="C3416" s="21" t="s">
        <v>343</v>
      </c>
      <c r="D3416" s="21" t="s">
        <v>11</v>
      </c>
      <c r="E3416" s="21" t="s">
        <v>12</v>
      </c>
      <c r="F3416" s="21">
        <v>100000</v>
      </c>
      <c r="G3416" s="21">
        <f t="shared" si="75"/>
        <v>100000</v>
      </c>
      <c r="H3416" s="21">
        <v>1</v>
      </c>
      <c r="I3416" s="42"/>
    </row>
    <row r="3417" spans="1:9" x14ac:dyDescent="0.25">
      <c r="A3417" s="21">
        <v>5122</v>
      </c>
      <c r="B3417" s="21" t="s">
        <v>3646</v>
      </c>
      <c r="C3417" s="21" t="s">
        <v>189</v>
      </c>
      <c r="D3417" s="21" t="s">
        <v>11</v>
      </c>
      <c r="E3417" s="21" t="s">
        <v>12</v>
      </c>
      <c r="F3417" s="21">
        <v>80000</v>
      </c>
      <c r="G3417" s="21">
        <f t="shared" si="75"/>
        <v>160000</v>
      </c>
      <c r="H3417" s="21">
        <v>2</v>
      </c>
      <c r="I3417" s="42"/>
    </row>
    <row r="3418" spans="1:9" x14ac:dyDescent="0.25">
      <c r="A3418" s="21">
        <v>5122</v>
      </c>
      <c r="B3418" s="21" t="s">
        <v>3647</v>
      </c>
      <c r="C3418" s="21" t="s">
        <v>189</v>
      </c>
      <c r="D3418" s="21" t="s">
        <v>11</v>
      </c>
      <c r="E3418" s="21" t="s">
        <v>12</v>
      </c>
      <c r="F3418" s="21">
        <v>260000</v>
      </c>
      <c r="G3418" s="21">
        <f t="shared" si="75"/>
        <v>260000</v>
      </c>
      <c r="H3418" s="21">
        <v>1</v>
      </c>
      <c r="I3418" s="42"/>
    </row>
    <row r="3419" spans="1:9" x14ac:dyDescent="0.25">
      <c r="A3419" s="21">
        <v>5122</v>
      </c>
      <c r="B3419" s="21" t="s">
        <v>3648</v>
      </c>
      <c r="C3419" s="21" t="s">
        <v>101</v>
      </c>
      <c r="D3419" s="21" t="s">
        <v>11</v>
      </c>
      <c r="E3419" s="21" t="s">
        <v>12</v>
      </c>
      <c r="F3419" s="21">
        <v>80000</v>
      </c>
      <c r="G3419" s="21">
        <f t="shared" si="75"/>
        <v>240000</v>
      </c>
      <c r="H3419" s="21">
        <v>3</v>
      </c>
      <c r="I3419" s="42"/>
    </row>
    <row r="3420" spans="1:9" x14ac:dyDescent="0.25">
      <c r="A3420" s="21">
        <v>5122</v>
      </c>
      <c r="B3420" s="21" t="s">
        <v>3649</v>
      </c>
      <c r="C3420" s="21" t="s">
        <v>3650</v>
      </c>
      <c r="D3420" s="21" t="s">
        <v>11</v>
      </c>
      <c r="E3420" s="21" t="s">
        <v>12</v>
      </c>
      <c r="F3420" s="21">
        <v>700000</v>
      </c>
      <c r="G3420" s="21">
        <f t="shared" si="75"/>
        <v>700000</v>
      </c>
      <c r="H3420" s="21">
        <v>1</v>
      </c>
      <c r="I3420" s="42"/>
    </row>
    <row r="3421" spans="1:9" x14ac:dyDescent="0.25">
      <c r="A3421" s="21" t="s">
        <v>183</v>
      </c>
      <c r="B3421" s="21" t="s">
        <v>622</v>
      </c>
      <c r="C3421" s="21" t="s">
        <v>481</v>
      </c>
      <c r="D3421" s="21" t="s">
        <v>36</v>
      </c>
      <c r="E3421" s="21" t="s">
        <v>12</v>
      </c>
      <c r="F3421" s="21">
        <v>999</v>
      </c>
      <c r="G3421" s="21">
        <f>F3421*H3421</f>
        <v>299700</v>
      </c>
      <c r="H3421" s="21">
        <v>300</v>
      </c>
      <c r="I3421" s="42"/>
    </row>
    <row r="3422" spans="1:9" x14ac:dyDescent="0.25">
      <c r="A3422" s="21" t="s">
        <v>183</v>
      </c>
      <c r="B3422" s="21" t="s">
        <v>623</v>
      </c>
      <c r="C3422" s="21" t="s">
        <v>262</v>
      </c>
      <c r="D3422" s="21" t="s">
        <v>36</v>
      </c>
      <c r="E3422" s="21" t="s">
        <v>12</v>
      </c>
      <c r="F3422" s="21">
        <v>29990</v>
      </c>
      <c r="G3422" s="21">
        <f>F3422*H3422</f>
        <v>359880</v>
      </c>
      <c r="H3422" s="21">
        <v>12</v>
      </c>
      <c r="I3422" s="42"/>
    </row>
    <row r="3423" spans="1:9" x14ac:dyDescent="0.25">
      <c r="A3423" s="21"/>
      <c r="B3423" s="21" t="s">
        <v>1087</v>
      </c>
      <c r="C3423" s="21" t="s">
        <v>86</v>
      </c>
      <c r="D3423" s="21" t="s">
        <v>11</v>
      </c>
      <c r="E3423" s="21" t="s">
        <v>47</v>
      </c>
      <c r="F3423" s="21">
        <v>0</v>
      </c>
      <c r="G3423" s="21">
        <f t="shared" ref="G3423:G3466" si="76">F3423*H3423</f>
        <v>0</v>
      </c>
      <c r="H3423" s="21">
        <v>400</v>
      </c>
      <c r="I3423" s="42"/>
    </row>
    <row r="3424" spans="1:9" ht="27" x14ac:dyDescent="0.25">
      <c r="A3424" s="21"/>
      <c r="B3424" s="21" t="s">
        <v>1088</v>
      </c>
      <c r="C3424" s="21" t="s">
        <v>1037</v>
      </c>
      <c r="D3424" s="21" t="s">
        <v>11</v>
      </c>
      <c r="E3424" s="21" t="s">
        <v>12</v>
      </c>
      <c r="F3424" s="21">
        <v>0</v>
      </c>
      <c r="G3424" s="21">
        <f t="shared" si="76"/>
        <v>0</v>
      </c>
      <c r="H3424" s="21">
        <v>500</v>
      </c>
      <c r="I3424" s="42"/>
    </row>
    <row r="3425" spans="1:9" x14ac:dyDescent="0.25">
      <c r="A3425" s="21"/>
      <c r="B3425" s="21" t="s">
        <v>1089</v>
      </c>
      <c r="C3425" s="21" t="s">
        <v>181</v>
      </c>
      <c r="D3425" s="21" t="s">
        <v>11</v>
      </c>
      <c r="E3425" s="21" t="s">
        <v>12</v>
      </c>
      <c r="F3425" s="21">
        <v>0</v>
      </c>
      <c r="G3425" s="21">
        <f t="shared" si="76"/>
        <v>0</v>
      </c>
      <c r="H3425" s="21">
        <v>20</v>
      </c>
      <c r="I3425" s="42"/>
    </row>
    <row r="3426" spans="1:9" x14ac:dyDescent="0.25">
      <c r="A3426" s="21"/>
      <c r="B3426" s="21" t="s">
        <v>1090</v>
      </c>
      <c r="C3426" s="21" t="s">
        <v>87</v>
      </c>
      <c r="D3426" s="21" t="s">
        <v>11</v>
      </c>
      <c r="E3426" s="21" t="s">
        <v>171</v>
      </c>
      <c r="F3426" s="21">
        <v>0</v>
      </c>
      <c r="G3426" s="21">
        <f t="shared" si="76"/>
        <v>0</v>
      </c>
      <c r="H3426" s="21">
        <v>300</v>
      </c>
      <c r="I3426" s="42"/>
    </row>
    <row r="3427" spans="1:9" x14ac:dyDescent="0.25">
      <c r="A3427" s="21"/>
      <c r="B3427" s="21" t="s">
        <v>1091</v>
      </c>
      <c r="C3427" s="21" t="s">
        <v>587</v>
      </c>
      <c r="D3427" s="21" t="s">
        <v>11</v>
      </c>
      <c r="E3427" s="21" t="s">
        <v>12</v>
      </c>
      <c r="F3427" s="21">
        <v>0</v>
      </c>
      <c r="G3427" s="21">
        <f t="shared" si="76"/>
        <v>0</v>
      </c>
      <c r="H3427" s="21">
        <v>40</v>
      </c>
      <c r="I3427" s="42"/>
    </row>
    <row r="3428" spans="1:9" x14ac:dyDescent="0.25">
      <c r="A3428" s="21"/>
      <c r="B3428" s="21" t="s">
        <v>1092</v>
      </c>
      <c r="C3428" s="21" t="s">
        <v>10</v>
      </c>
      <c r="D3428" s="21" t="s">
        <v>11</v>
      </c>
      <c r="E3428" s="21" t="s">
        <v>12</v>
      </c>
      <c r="F3428" s="21">
        <v>0</v>
      </c>
      <c r="G3428" s="21">
        <f t="shared" si="76"/>
        <v>0</v>
      </c>
      <c r="H3428" s="21">
        <v>10</v>
      </c>
      <c r="I3428" s="42"/>
    </row>
    <row r="3429" spans="1:9" x14ac:dyDescent="0.25">
      <c r="A3429" s="10"/>
      <c r="B3429" s="10" t="s">
        <v>1093</v>
      </c>
      <c r="C3429" s="10" t="s">
        <v>42</v>
      </c>
      <c r="D3429" s="21" t="s">
        <v>11</v>
      </c>
      <c r="E3429" s="12" t="s">
        <v>12</v>
      </c>
      <c r="F3429" s="21">
        <v>0</v>
      </c>
      <c r="G3429" s="21">
        <f t="shared" si="76"/>
        <v>0</v>
      </c>
      <c r="H3429" s="37">
        <v>50</v>
      </c>
      <c r="I3429" s="42"/>
    </row>
    <row r="3430" spans="1:9" x14ac:dyDescent="0.25">
      <c r="A3430" s="10"/>
      <c r="B3430" s="10" t="s">
        <v>1094</v>
      </c>
      <c r="C3430" s="10" t="s">
        <v>13</v>
      </c>
      <c r="D3430" s="21" t="s">
        <v>11</v>
      </c>
      <c r="E3430" s="12" t="s">
        <v>12</v>
      </c>
      <c r="F3430" s="21">
        <v>0</v>
      </c>
      <c r="G3430" s="21">
        <f t="shared" si="76"/>
        <v>0</v>
      </c>
      <c r="H3430" s="37">
        <v>800</v>
      </c>
      <c r="I3430" s="42"/>
    </row>
    <row r="3431" spans="1:9" x14ac:dyDescent="0.25">
      <c r="A3431" s="10"/>
      <c r="B3431" s="10" t="s">
        <v>1095</v>
      </c>
      <c r="C3431" s="10" t="s">
        <v>15</v>
      </c>
      <c r="D3431" s="21" t="s">
        <v>11</v>
      </c>
      <c r="E3431" s="12" t="s">
        <v>12</v>
      </c>
      <c r="F3431" s="21">
        <v>0</v>
      </c>
      <c r="G3431" s="21">
        <f t="shared" si="76"/>
        <v>0</v>
      </c>
      <c r="H3431" s="37">
        <v>50</v>
      </c>
      <c r="I3431" s="42"/>
    </row>
    <row r="3432" spans="1:9" x14ac:dyDescent="0.25">
      <c r="A3432" s="10"/>
      <c r="B3432" s="10" t="s">
        <v>1096</v>
      </c>
      <c r="C3432" s="10" t="s">
        <v>217</v>
      </c>
      <c r="D3432" s="21" t="s">
        <v>11</v>
      </c>
      <c r="E3432" s="12" t="s">
        <v>12</v>
      </c>
      <c r="F3432" s="21">
        <v>0</v>
      </c>
      <c r="G3432" s="21">
        <f t="shared" si="76"/>
        <v>0</v>
      </c>
      <c r="H3432" s="37">
        <v>50</v>
      </c>
      <c r="I3432" s="42"/>
    </row>
    <row r="3433" spans="1:9" x14ac:dyDescent="0.25">
      <c r="A3433" s="10"/>
      <c r="B3433" s="10" t="s">
        <v>1097</v>
      </c>
      <c r="C3433" s="10" t="s">
        <v>728</v>
      </c>
      <c r="D3433" s="21" t="s">
        <v>11</v>
      </c>
      <c r="E3433" s="12" t="s">
        <v>12</v>
      </c>
      <c r="F3433" s="21">
        <v>0</v>
      </c>
      <c r="G3433" s="21">
        <f t="shared" si="76"/>
        <v>0</v>
      </c>
      <c r="H3433" s="37">
        <v>100</v>
      </c>
      <c r="I3433" s="42"/>
    </row>
    <row r="3434" spans="1:9" ht="27" x14ac:dyDescent="0.25">
      <c r="A3434" s="10"/>
      <c r="B3434" s="10" t="s">
        <v>1098</v>
      </c>
      <c r="C3434" s="10" t="s">
        <v>219</v>
      </c>
      <c r="D3434" s="21" t="s">
        <v>11</v>
      </c>
      <c r="E3434" s="12" t="s">
        <v>17</v>
      </c>
      <c r="F3434" s="21">
        <v>0</v>
      </c>
      <c r="G3434" s="21">
        <f t="shared" si="76"/>
        <v>0</v>
      </c>
      <c r="H3434" s="37">
        <v>100</v>
      </c>
      <c r="I3434" s="42"/>
    </row>
    <row r="3435" spans="1:9" ht="27" x14ac:dyDescent="0.25">
      <c r="A3435" s="10"/>
      <c r="B3435" s="10" t="s">
        <v>1099</v>
      </c>
      <c r="C3435" s="10" t="s">
        <v>18</v>
      </c>
      <c r="D3435" s="21" t="s">
        <v>11</v>
      </c>
      <c r="E3435" s="12" t="s">
        <v>12</v>
      </c>
      <c r="F3435" s="21">
        <v>0</v>
      </c>
      <c r="G3435" s="21">
        <f t="shared" si="76"/>
        <v>0</v>
      </c>
      <c r="H3435" s="37">
        <v>8000</v>
      </c>
      <c r="I3435" s="42"/>
    </row>
    <row r="3436" spans="1:9" ht="27" x14ac:dyDescent="0.25">
      <c r="A3436" s="10"/>
      <c r="B3436" s="10" t="s">
        <v>1100</v>
      </c>
      <c r="C3436" s="10" t="s">
        <v>19</v>
      </c>
      <c r="D3436" s="21" t="s">
        <v>11</v>
      </c>
      <c r="E3436" s="12" t="s">
        <v>12</v>
      </c>
      <c r="F3436" s="21">
        <v>0</v>
      </c>
      <c r="G3436" s="21">
        <f t="shared" si="76"/>
        <v>0</v>
      </c>
      <c r="H3436" s="37">
        <v>100</v>
      </c>
      <c r="I3436" s="42"/>
    </row>
    <row r="3437" spans="1:9" x14ac:dyDescent="0.25">
      <c r="A3437" s="10"/>
      <c r="B3437" s="10" t="s">
        <v>1101</v>
      </c>
      <c r="C3437" s="10" t="s">
        <v>20</v>
      </c>
      <c r="D3437" s="21" t="s">
        <v>11</v>
      </c>
      <c r="E3437" s="12" t="s">
        <v>12</v>
      </c>
      <c r="F3437" s="21">
        <v>0</v>
      </c>
      <c r="G3437" s="21">
        <f t="shared" si="76"/>
        <v>0</v>
      </c>
      <c r="H3437" s="37">
        <v>100</v>
      </c>
      <c r="I3437" s="42"/>
    </row>
    <row r="3438" spans="1:9" x14ac:dyDescent="0.25">
      <c r="A3438" s="10"/>
      <c r="B3438" s="10" t="s">
        <v>1102</v>
      </c>
      <c r="C3438" s="10" t="s">
        <v>21</v>
      </c>
      <c r="D3438" s="21" t="s">
        <v>11</v>
      </c>
      <c r="E3438" s="12" t="s">
        <v>12</v>
      </c>
      <c r="F3438" s="21">
        <v>0</v>
      </c>
      <c r="G3438" s="21">
        <f t="shared" si="76"/>
        <v>0</v>
      </c>
      <c r="H3438" s="37">
        <v>100</v>
      </c>
      <c r="I3438" s="42"/>
    </row>
    <row r="3439" spans="1:9" x14ac:dyDescent="0.25">
      <c r="A3439" s="10"/>
      <c r="B3439" s="10" t="s">
        <v>1103</v>
      </c>
      <c r="C3439" s="10" t="s">
        <v>727</v>
      </c>
      <c r="D3439" s="21" t="s">
        <v>11</v>
      </c>
      <c r="E3439" s="12" t="s">
        <v>12</v>
      </c>
      <c r="F3439" s="21">
        <v>0</v>
      </c>
      <c r="G3439" s="21">
        <f t="shared" si="76"/>
        <v>0</v>
      </c>
      <c r="H3439" s="37">
        <v>20</v>
      </c>
      <c r="I3439" s="42"/>
    </row>
    <row r="3440" spans="1:9" x14ac:dyDescent="0.25">
      <c r="A3440" s="10"/>
      <c r="B3440" s="10" t="s">
        <v>1104</v>
      </c>
      <c r="C3440" s="10" t="s">
        <v>22</v>
      </c>
      <c r="D3440" s="21" t="s">
        <v>11</v>
      </c>
      <c r="E3440" s="12" t="s">
        <v>12</v>
      </c>
      <c r="F3440" s="21">
        <v>0</v>
      </c>
      <c r="G3440" s="21">
        <f t="shared" si="76"/>
        <v>0</v>
      </c>
      <c r="H3440" s="37">
        <v>20</v>
      </c>
      <c r="I3440" s="42"/>
    </row>
    <row r="3441" spans="1:9" ht="27" x14ac:dyDescent="0.25">
      <c r="A3441" s="10"/>
      <c r="B3441" s="10" t="s">
        <v>1105</v>
      </c>
      <c r="C3441" s="10" t="s">
        <v>23</v>
      </c>
      <c r="D3441" s="21" t="s">
        <v>11</v>
      </c>
      <c r="E3441" s="12" t="s">
        <v>12</v>
      </c>
      <c r="F3441" s="21">
        <v>0</v>
      </c>
      <c r="G3441" s="21">
        <f t="shared" si="76"/>
        <v>0</v>
      </c>
      <c r="H3441" s="37">
        <v>1</v>
      </c>
      <c r="I3441" s="42"/>
    </row>
    <row r="3442" spans="1:9" x14ac:dyDescent="0.25">
      <c r="A3442" s="10"/>
      <c r="B3442" s="10" t="s">
        <v>1106</v>
      </c>
      <c r="C3442" s="10" t="s">
        <v>200</v>
      </c>
      <c r="D3442" s="21" t="s">
        <v>11</v>
      </c>
      <c r="E3442" s="12" t="s">
        <v>12</v>
      </c>
      <c r="F3442" s="21">
        <v>0</v>
      </c>
      <c r="G3442" s="21">
        <f t="shared" si="76"/>
        <v>0</v>
      </c>
      <c r="H3442" s="37">
        <v>5</v>
      </c>
      <c r="I3442" s="42"/>
    </row>
    <row r="3443" spans="1:9" x14ac:dyDescent="0.25">
      <c r="A3443" s="10"/>
      <c r="B3443" s="10" t="s">
        <v>1107</v>
      </c>
      <c r="C3443" s="10" t="s">
        <v>201</v>
      </c>
      <c r="D3443" s="21" t="s">
        <v>11</v>
      </c>
      <c r="E3443" s="12" t="s">
        <v>171</v>
      </c>
      <c r="F3443" s="21">
        <v>0</v>
      </c>
      <c r="G3443" s="21">
        <f t="shared" si="76"/>
        <v>0</v>
      </c>
      <c r="H3443" s="37">
        <v>1800</v>
      </c>
      <c r="I3443" s="42"/>
    </row>
    <row r="3444" spans="1:9" ht="27" x14ac:dyDescent="0.25">
      <c r="A3444" s="10"/>
      <c r="B3444" s="10" t="s">
        <v>1108</v>
      </c>
      <c r="C3444" s="10" t="s">
        <v>726</v>
      </c>
      <c r="D3444" s="21" t="s">
        <v>11</v>
      </c>
      <c r="E3444" s="12" t="s">
        <v>12</v>
      </c>
      <c r="F3444" s="21">
        <v>0</v>
      </c>
      <c r="G3444" s="21">
        <f t="shared" si="76"/>
        <v>0</v>
      </c>
      <c r="H3444" s="37">
        <v>200</v>
      </c>
      <c r="I3444" s="42"/>
    </row>
    <row r="3445" spans="1:9" x14ac:dyDescent="0.25">
      <c r="A3445" s="10"/>
      <c r="B3445" s="10" t="s">
        <v>1109</v>
      </c>
      <c r="C3445" s="10" t="s">
        <v>85</v>
      </c>
      <c r="D3445" s="21" t="s">
        <v>11</v>
      </c>
      <c r="E3445" s="12" t="s">
        <v>12</v>
      </c>
      <c r="F3445" s="21">
        <v>0</v>
      </c>
      <c r="G3445" s="21">
        <f t="shared" si="76"/>
        <v>0</v>
      </c>
      <c r="H3445" s="37">
        <v>20</v>
      </c>
      <c r="I3445" s="42"/>
    </row>
    <row r="3446" spans="1:9" x14ac:dyDescent="0.25">
      <c r="A3446" s="10"/>
      <c r="B3446" s="10" t="s">
        <v>1110</v>
      </c>
      <c r="C3446" s="10" t="s">
        <v>26</v>
      </c>
      <c r="D3446" s="21" t="s">
        <v>11</v>
      </c>
      <c r="E3446" s="12" t="s">
        <v>12</v>
      </c>
      <c r="F3446" s="21">
        <v>0</v>
      </c>
      <c r="G3446" s="21">
        <f t="shared" si="76"/>
        <v>0</v>
      </c>
      <c r="H3446" s="37">
        <v>2000</v>
      </c>
      <c r="I3446" s="42"/>
    </row>
    <row r="3447" spans="1:9" x14ac:dyDescent="0.25">
      <c r="A3447" s="10"/>
      <c r="B3447" s="10" t="s">
        <v>1111</v>
      </c>
      <c r="C3447" s="10" t="s">
        <v>1112</v>
      </c>
      <c r="D3447" s="21" t="s">
        <v>11</v>
      </c>
      <c r="E3447" s="12" t="s">
        <v>12</v>
      </c>
      <c r="F3447" s="21">
        <v>0</v>
      </c>
      <c r="G3447" s="21">
        <f t="shared" si="76"/>
        <v>0</v>
      </c>
      <c r="H3447" s="37">
        <v>700</v>
      </c>
      <c r="I3447" s="42"/>
    </row>
    <row r="3448" spans="1:9" x14ac:dyDescent="0.25">
      <c r="A3448" s="10"/>
      <c r="B3448" s="10" t="s">
        <v>1113</v>
      </c>
      <c r="C3448" s="10" t="s">
        <v>167</v>
      </c>
      <c r="D3448" s="21" t="s">
        <v>11</v>
      </c>
      <c r="E3448" s="12" t="s">
        <v>12</v>
      </c>
      <c r="F3448" s="21">
        <v>0</v>
      </c>
      <c r="G3448" s="21">
        <f t="shared" si="76"/>
        <v>0</v>
      </c>
      <c r="H3448" s="37">
        <v>100</v>
      </c>
      <c r="I3448" s="42"/>
    </row>
    <row r="3449" spans="1:9" x14ac:dyDescent="0.25">
      <c r="A3449" s="10"/>
      <c r="B3449" s="10" t="s">
        <v>1114</v>
      </c>
      <c r="C3449" s="10" t="s">
        <v>241</v>
      </c>
      <c r="D3449" s="21" t="s">
        <v>11</v>
      </c>
      <c r="E3449" s="12" t="s">
        <v>12</v>
      </c>
      <c r="F3449" s="21">
        <v>0</v>
      </c>
      <c r="G3449" s="21">
        <f t="shared" si="76"/>
        <v>0</v>
      </c>
      <c r="H3449" s="37">
        <v>6</v>
      </c>
      <c r="I3449" s="42"/>
    </row>
    <row r="3450" spans="1:9" x14ac:dyDescent="0.25">
      <c r="A3450" s="10"/>
      <c r="B3450" s="10" t="s">
        <v>1115</v>
      </c>
      <c r="C3450" s="10" t="s">
        <v>27</v>
      </c>
      <c r="D3450" s="21" t="s">
        <v>11</v>
      </c>
      <c r="E3450" s="12" t="s">
        <v>12</v>
      </c>
      <c r="F3450" s="21">
        <v>0</v>
      </c>
      <c r="G3450" s="21">
        <f t="shared" si="76"/>
        <v>0</v>
      </c>
      <c r="H3450" s="37">
        <v>6</v>
      </c>
      <c r="I3450" s="42"/>
    </row>
    <row r="3451" spans="1:9" x14ac:dyDescent="0.25">
      <c r="A3451" s="10"/>
      <c r="B3451" s="10" t="s">
        <v>1116</v>
      </c>
      <c r="C3451" s="10" t="s">
        <v>27</v>
      </c>
      <c r="D3451" s="21" t="s">
        <v>11</v>
      </c>
      <c r="E3451" s="12" t="s">
        <v>12</v>
      </c>
      <c r="F3451" s="21">
        <v>0</v>
      </c>
      <c r="G3451" s="21">
        <f t="shared" si="76"/>
        <v>0</v>
      </c>
      <c r="H3451" s="37">
        <v>6</v>
      </c>
      <c r="I3451" s="42"/>
    </row>
    <row r="3452" spans="1:9" x14ac:dyDescent="0.25">
      <c r="A3452" s="10"/>
      <c r="B3452" s="10" t="s">
        <v>1117</v>
      </c>
      <c r="C3452" s="10" t="s">
        <v>175</v>
      </c>
      <c r="D3452" s="21" t="s">
        <v>11</v>
      </c>
      <c r="E3452" s="12" t="s">
        <v>12</v>
      </c>
      <c r="F3452" s="21">
        <v>0</v>
      </c>
      <c r="G3452" s="21">
        <f t="shared" si="76"/>
        <v>0</v>
      </c>
      <c r="H3452" s="37">
        <v>20</v>
      </c>
      <c r="I3452" s="42"/>
    </row>
    <row r="3453" spans="1:9" x14ac:dyDescent="0.25">
      <c r="A3453" s="10"/>
      <c r="B3453" s="10" t="s">
        <v>1118</v>
      </c>
      <c r="C3453" s="10" t="s">
        <v>176</v>
      </c>
      <c r="D3453" s="21" t="s">
        <v>11</v>
      </c>
      <c r="E3453" s="12" t="s">
        <v>12</v>
      </c>
      <c r="F3453" s="21">
        <v>0</v>
      </c>
      <c r="G3453" s="21">
        <f t="shared" si="76"/>
        <v>0</v>
      </c>
      <c r="H3453" s="37">
        <v>20</v>
      </c>
      <c r="I3453" s="42"/>
    </row>
    <row r="3454" spans="1:9" x14ac:dyDescent="0.25">
      <c r="A3454" s="10"/>
      <c r="B3454" s="10" t="s">
        <v>1119</v>
      </c>
      <c r="C3454" s="10" t="s">
        <v>224</v>
      </c>
      <c r="D3454" s="21" t="s">
        <v>11</v>
      </c>
      <c r="E3454" s="12" t="s">
        <v>12</v>
      </c>
      <c r="F3454" s="21">
        <v>0</v>
      </c>
      <c r="G3454" s="21">
        <f t="shared" si="76"/>
        <v>0</v>
      </c>
      <c r="H3454" s="37">
        <v>150</v>
      </c>
      <c r="I3454" s="42"/>
    </row>
    <row r="3455" spans="1:9" x14ac:dyDescent="0.25">
      <c r="A3455" s="10"/>
      <c r="B3455" s="10" t="s">
        <v>1120</v>
      </c>
      <c r="C3455" s="10" t="s">
        <v>224</v>
      </c>
      <c r="D3455" s="21" t="s">
        <v>11</v>
      </c>
      <c r="E3455" s="12" t="s">
        <v>12</v>
      </c>
      <c r="F3455" s="21">
        <v>0</v>
      </c>
      <c r="G3455" s="21">
        <f t="shared" si="76"/>
        <v>0</v>
      </c>
      <c r="H3455" s="37">
        <v>150</v>
      </c>
      <c r="I3455" s="42"/>
    </row>
    <row r="3456" spans="1:9" x14ac:dyDescent="0.25">
      <c r="A3456" s="10"/>
      <c r="B3456" s="10" t="s">
        <v>1121</v>
      </c>
      <c r="C3456" s="10" t="s">
        <v>225</v>
      </c>
      <c r="D3456" s="21" t="s">
        <v>11</v>
      </c>
      <c r="E3456" s="12" t="s">
        <v>12</v>
      </c>
      <c r="F3456" s="21">
        <v>0</v>
      </c>
      <c r="G3456" s="21">
        <f t="shared" si="76"/>
        <v>0</v>
      </c>
      <c r="H3456" s="37">
        <v>150</v>
      </c>
      <c r="I3456" s="42"/>
    </row>
    <row r="3457" spans="1:9" x14ac:dyDescent="0.25">
      <c r="A3457" s="10"/>
      <c r="B3457" s="10" t="s">
        <v>1122</v>
      </c>
      <c r="C3457" s="10" t="s">
        <v>46</v>
      </c>
      <c r="D3457" s="21" t="s">
        <v>11</v>
      </c>
      <c r="E3457" s="12" t="s">
        <v>12</v>
      </c>
      <c r="F3457" s="21">
        <v>0</v>
      </c>
      <c r="G3457" s="21">
        <f t="shared" si="76"/>
        <v>0</v>
      </c>
      <c r="H3457" s="37">
        <v>20</v>
      </c>
      <c r="I3457" s="42"/>
    </row>
    <row r="3458" spans="1:9" x14ac:dyDescent="0.25">
      <c r="A3458" s="10"/>
      <c r="B3458" s="10" t="s">
        <v>1123</v>
      </c>
      <c r="C3458" s="10" t="s">
        <v>124</v>
      </c>
      <c r="D3458" s="21" t="s">
        <v>11</v>
      </c>
      <c r="E3458" s="12" t="s">
        <v>12</v>
      </c>
      <c r="F3458" s="21">
        <v>0</v>
      </c>
      <c r="G3458" s="21">
        <f t="shared" si="76"/>
        <v>0</v>
      </c>
      <c r="H3458" s="37">
        <v>400</v>
      </c>
      <c r="I3458" s="42"/>
    </row>
    <row r="3459" spans="1:9" ht="27" x14ac:dyDescent="0.25">
      <c r="A3459" s="10"/>
      <c r="B3459" s="10" t="s">
        <v>1124</v>
      </c>
      <c r="C3459" s="10" t="s">
        <v>590</v>
      </c>
      <c r="D3459" s="21" t="s">
        <v>11</v>
      </c>
      <c r="E3459" s="12" t="s">
        <v>171</v>
      </c>
      <c r="F3459" s="21">
        <v>0</v>
      </c>
      <c r="G3459" s="21">
        <f t="shared" si="76"/>
        <v>0</v>
      </c>
      <c r="H3459" s="37">
        <v>80</v>
      </c>
      <c r="I3459" s="42"/>
    </row>
    <row r="3460" spans="1:9" x14ac:dyDescent="0.25">
      <c r="A3460" s="10"/>
      <c r="B3460" s="10" t="s">
        <v>1125</v>
      </c>
      <c r="C3460" s="10" t="s">
        <v>239</v>
      </c>
      <c r="D3460" s="21" t="s">
        <v>11</v>
      </c>
      <c r="E3460" s="12" t="s">
        <v>171</v>
      </c>
      <c r="F3460" s="21">
        <v>0</v>
      </c>
      <c r="G3460" s="21">
        <f t="shared" si="76"/>
        <v>0</v>
      </c>
      <c r="H3460" s="37">
        <v>400</v>
      </c>
      <c r="I3460" s="42"/>
    </row>
    <row r="3461" spans="1:9" ht="40.5" x14ac:dyDescent="0.25">
      <c r="A3461" s="10"/>
      <c r="B3461" s="10" t="s">
        <v>1126</v>
      </c>
      <c r="C3461" s="10" t="s">
        <v>51</v>
      </c>
      <c r="D3461" s="21" t="s">
        <v>11</v>
      </c>
      <c r="E3461" s="12" t="s">
        <v>25</v>
      </c>
      <c r="F3461" s="21">
        <v>0</v>
      </c>
      <c r="G3461" s="21">
        <f t="shared" si="76"/>
        <v>0</v>
      </c>
      <c r="H3461" s="37">
        <v>144</v>
      </c>
      <c r="I3461" s="42"/>
    </row>
    <row r="3462" spans="1:9" x14ac:dyDescent="0.25">
      <c r="A3462" s="10"/>
      <c r="B3462" s="10" t="s">
        <v>1127</v>
      </c>
      <c r="C3462" s="10" t="s">
        <v>29</v>
      </c>
      <c r="D3462" s="21" t="s">
        <v>11</v>
      </c>
      <c r="E3462" s="12" t="s">
        <v>25</v>
      </c>
      <c r="F3462" s="21">
        <v>0</v>
      </c>
      <c r="G3462" s="21">
        <f t="shared" si="76"/>
        <v>0</v>
      </c>
      <c r="H3462" s="37">
        <v>100</v>
      </c>
      <c r="I3462" s="42"/>
    </row>
    <row r="3463" spans="1:9" x14ac:dyDescent="0.25">
      <c r="A3463" s="10"/>
      <c r="B3463" s="10" t="s">
        <v>1128</v>
      </c>
      <c r="C3463" s="10" t="s">
        <v>52</v>
      </c>
      <c r="D3463" s="21" t="s">
        <v>11</v>
      </c>
      <c r="E3463" s="12" t="s">
        <v>12</v>
      </c>
      <c r="F3463" s="21">
        <v>0</v>
      </c>
      <c r="G3463" s="21">
        <f t="shared" si="76"/>
        <v>0</v>
      </c>
      <c r="H3463" s="37">
        <v>400</v>
      </c>
      <c r="I3463" s="42"/>
    </row>
    <row r="3464" spans="1:9" x14ac:dyDescent="0.25">
      <c r="A3464" s="10"/>
      <c r="B3464" s="10" t="s">
        <v>1129</v>
      </c>
      <c r="C3464" s="10" t="s">
        <v>30</v>
      </c>
      <c r="D3464" s="21" t="s">
        <v>11</v>
      </c>
      <c r="E3464" s="12" t="s">
        <v>12</v>
      </c>
      <c r="F3464" s="21">
        <v>0</v>
      </c>
      <c r="G3464" s="21">
        <f t="shared" si="76"/>
        <v>0</v>
      </c>
      <c r="H3464" s="37">
        <v>400</v>
      </c>
      <c r="I3464" s="42"/>
    </row>
    <row r="3465" spans="1:9" ht="27" x14ac:dyDescent="0.25">
      <c r="A3465" s="10"/>
      <c r="B3465" s="10" t="s">
        <v>1130</v>
      </c>
      <c r="C3465" s="10" t="s">
        <v>231</v>
      </c>
      <c r="D3465" s="21" t="s">
        <v>11</v>
      </c>
      <c r="E3465" s="12" t="s">
        <v>12</v>
      </c>
      <c r="F3465" s="21">
        <v>0</v>
      </c>
      <c r="G3465" s="21">
        <f t="shared" si="76"/>
        <v>0</v>
      </c>
      <c r="H3465" s="37">
        <v>6</v>
      </c>
      <c r="I3465" s="42"/>
    </row>
    <row r="3466" spans="1:9" ht="27" x14ac:dyDescent="0.25">
      <c r="A3466" s="10"/>
      <c r="B3466" s="10" t="s">
        <v>1131</v>
      </c>
      <c r="C3466" s="10" t="s">
        <v>31</v>
      </c>
      <c r="D3466" s="21" t="s">
        <v>11</v>
      </c>
      <c r="E3466" s="12" t="s">
        <v>12</v>
      </c>
      <c r="F3466" s="21">
        <v>0</v>
      </c>
      <c r="G3466" s="21">
        <f t="shared" si="76"/>
        <v>0</v>
      </c>
      <c r="H3466" s="37">
        <v>6</v>
      </c>
      <c r="I3466" s="42"/>
    </row>
    <row r="3467" spans="1:9" x14ac:dyDescent="0.25">
      <c r="A3467" s="166" t="s">
        <v>39</v>
      </c>
      <c r="B3467" s="167"/>
      <c r="C3467" s="167"/>
      <c r="D3467" s="167"/>
      <c r="E3467" s="167"/>
      <c r="F3467" s="167"/>
      <c r="G3467" s="167"/>
      <c r="H3467" s="167"/>
      <c r="I3467" s="42"/>
    </row>
    <row r="3468" spans="1:9" ht="27" x14ac:dyDescent="0.25">
      <c r="A3468" s="10">
        <v>5112</v>
      </c>
      <c r="B3468" s="10" t="s">
        <v>2761</v>
      </c>
      <c r="C3468" s="10" t="s">
        <v>63</v>
      </c>
      <c r="D3468" s="10" t="s">
        <v>38</v>
      </c>
      <c r="E3468" s="12" t="s">
        <v>35</v>
      </c>
      <c r="F3468" s="21">
        <v>0</v>
      </c>
      <c r="G3468" s="21">
        <f>F3468*H3468</f>
        <v>0</v>
      </c>
      <c r="H3468" s="39">
        <v>1</v>
      </c>
      <c r="I3468" s="42"/>
    </row>
    <row r="3469" spans="1:9" ht="27" x14ac:dyDescent="0.25">
      <c r="A3469" s="10">
        <v>5112</v>
      </c>
      <c r="B3469" s="10" t="s">
        <v>2762</v>
      </c>
      <c r="C3469" s="10" t="s">
        <v>63</v>
      </c>
      <c r="D3469" s="10" t="s">
        <v>38</v>
      </c>
      <c r="E3469" s="12" t="s">
        <v>35</v>
      </c>
      <c r="F3469" s="21">
        <v>0</v>
      </c>
      <c r="G3469" s="21">
        <f>F3469*H3469</f>
        <v>0</v>
      </c>
      <c r="H3469" s="39">
        <v>1</v>
      </c>
      <c r="I3469" s="42"/>
    </row>
    <row r="3470" spans="1:9" ht="27" x14ac:dyDescent="0.25">
      <c r="A3470" s="10" t="s">
        <v>139</v>
      </c>
      <c r="B3470" s="10" t="s">
        <v>67</v>
      </c>
      <c r="C3470" s="10" t="s">
        <v>195</v>
      </c>
      <c r="D3470" s="21" t="s">
        <v>11</v>
      </c>
      <c r="E3470" s="12" t="s">
        <v>35</v>
      </c>
      <c r="F3470" s="21">
        <v>120000</v>
      </c>
      <c r="G3470" s="21">
        <f>F3470*H3470</f>
        <v>120000</v>
      </c>
      <c r="H3470" s="37" t="s">
        <v>116</v>
      </c>
      <c r="I3470" s="42"/>
    </row>
    <row r="3471" spans="1:9" ht="27" x14ac:dyDescent="0.25">
      <c r="A3471" s="10" t="s">
        <v>139</v>
      </c>
      <c r="B3471" s="10" t="s">
        <v>68</v>
      </c>
      <c r="C3471" s="10" t="s">
        <v>195</v>
      </c>
      <c r="D3471" s="21" t="s">
        <v>11</v>
      </c>
      <c r="E3471" s="12" t="s">
        <v>35</v>
      </c>
      <c r="F3471" s="21">
        <v>1199880</v>
      </c>
      <c r="G3471" s="21">
        <f>F3471*H3471</f>
        <v>1199880</v>
      </c>
      <c r="H3471" s="37" t="s">
        <v>116</v>
      </c>
      <c r="I3471" s="42"/>
    </row>
    <row r="3472" spans="1:9" x14ac:dyDescent="0.25">
      <c r="A3472" s="10"/>
      <c r="B3472" s="166" t="s">
        <v>33</v>
      </c>
      <c r="C3472" s="167" t="s">
        <v>39</v>
      </c>
      <c r="D3472" s="167"/>
      <c r="E3472" s="167"/>
      <c r="F3472" s="167"/>
      <c r="G3472" s="175">
        <v>4320000</v>
      </c>
      <c r="H3472" s="37"/>
      <c r="I3472" s="42"/>
    </row>
    <row r="3473" spans="1:9" ht="27" x14ac:dyDescent="0.25">
      <c r="A3473" s="10" t="s">
        <v>209</v>
      </c>
      <c r="B3473" s="10" t="s">
        <v>3789</v>
      </c>
      <c r="C3473" s="10" t="s">
        <v>255</v>
      </c>
      <c r="D3473" s="10" t="s">
        <v>36</v>
      </c>
      <c r="E3473" s="10" t="s">
        <v>35</v>
      </c>
      <c r="F3473" s="10">
        <v>1000000</v>
      </c>
      <c r="G3473" s="10">
        <v>1000000</v>
      </c>
      <c r="H3473" s="10">
        <v>1</v>
      </c>
      <c r="I3473" s="42"/>
    </row>
    <row r="3474" spans="1:9" ht="27" x14ac:dyDescent="0.25">
      <c r="A3474" s="10" t="s">
        <v>209</v>
      </c>
      <c r="B3474" s="10" t="s">
        <v>3790</v>
      </c>
      <c r="C3474" s="10" t="s">
        <v>255</v>
      </c>
      <c r="D3474" s="10" t="s">
        <v>36</v>
      </c>
      <c r="E3474" s="10" t="s">
        <v>35</v>
      </c>
      <c r="F3474" s="10">
        <v>1000000</v>
      </c>
      <c r="G3474" s="10">
        <v>1000000</v>
      </c>
      <c r="H3474" s="10">
        <v>1</v>
      </c>
      <c r="I3474" s="42"/>
    </row>
    <row r="3475" spans="1:9" ht="27" x14ac:dyDescent="0.25">
      <c r="A3475" s="10">
        <v>5112</v>
      </c>
      <c r="B3475" s="10" t="s">
        <v>2763</v>
      </c>
      <c r="C3475" s="10" t="s">
        <v>62</v>
      </c>
      <c r="D3475" s="10" t="s">
        <v>34</v>
      </c>
      <c r="E3475" s="10" t="s">
        <v>35</v>
      </c>
      <c r="F3475" s="10">
        <v>0</v>
      </c>
      <c r="G3475" s="10">
        <f>F3475*H3475</f>
        <v>0</v>
      </c>
      <c r="H3475" s="10" t="s">
        <v>116</v>
      </c>
      <c r="I3475" s="42"/>
    </row>
    <row r="3476" spans="1:9" ht="27" x14ac:dyDescent="0.25">
      <c r="A3476" s="10">
        <v>5112</v>
      </c>
      <c r="B3476" s="10" t="s">
        <v>2764</v>
      </c>
      <c r="C3476" s="10" t="s">
        <v>62</v>
      </c>
      <c r="D3476" s="10" t="s">
        <v>34</v>
      </c>
      <c r="E3476" s="10" t="s">
        <v>35</v>
      </c>
      <c r="F3476" s="10">
        <v>0</v>
      </c>
      <c r="G3476" s="10">
        <f>F3476*H3476</f>
        <v>0</v>
      </c>
      <c r="H3476" s="10" t="s">
        <v>116</v>
      </c>
      <c r="I3476" s="42"/>
    </row>
    <row r="3477" spans="1:9" ht="27" x14ac:dyDescent="0.25">
      <c r="A3477" s="10"/>
      <c r="B3477" s="10" t="s">
        <v>1132</v>
      </c>
      <c r="C3477" s="10" t="s">
        <v>40</v>
      </c>
      <c r="D3477" s="10" t="s">
        <v>36</v>
      </c>
      <c r="E3477" s="10" t="s">
        <v>35</v>
      </c>
      <c r="F3477" s="10">
        <v>0</v>
      </c>
      <c r="G3477" s="10">
        <f>F3477*H3477</f>
        <v>0</v>
      </c>
      <c r="H3477" s="10">
        <v>1</v>
      </c>
      <c r="I3477" s="42"/>
    </row>
    <row r="3478" spans="1:9" x14ac:dyDescent="0.25">
      <c r="A3478" s="10" t="s">
        <v>183</v>
      </c>
      <c r="B3478" s="10" t="s">
        <v>624</v>
      </c>
      <c r="C3478" s="10" t="s">
        <v>262</v>
      </c>
      <c r="D3478" s="10" t="s">
        <v>36</v>
      </c>
      <c r="E3478" s="10" t="s">
        <v>12</v>
      </c>
      <c r="F3478" s="10">
        <v>9990</v>
      </c>
      <c r="G3478" s="10">
        <f>F3478*H3478</f>
        <v>339660</v>
      </c>
      <c r="H3478" s="10">
        <v>34</v>
      </c>
      <c r="I3478" s="42"/>
    </row>
    <row r="3479" spans="1:9" ht="27" x14ac:dyDescent="0.25">
      <c r="A3479" s="10" t="s">
        <v>209</v>
      </c>
      <c r="B3479" s="10" t="s">
        <v>482</v>
      </c>
      <c r="C3479" s="10" t="s">
        <v>255</v>
      </c>
      <c r="D3479" s="10" t="s">
        <v>36</v>
      </c>
      <c r="E3479" s="10" t="s">
        <v>35</v>
      </c>
      <c r="F3479" s="10">
        <v>850000</v>
      </c>
      <c r="G3479" s="10">
        <f t="shared" ref="G3479:G3492" si="77">F3479*H3479</f>
        <v>850000</v>
      </c>
      <c r="H3479" s="10" t="s">
        <v>116</v>
      </c>
      <c r="I3479" s="42"/>
    </row>
    <row r="3480" spans="1:9" ht="27" x14ac:dyDescent="0.25">
      <c r="A3480" s="10" t="s">
        <v>209</v>
      </c>
      <c r="B3480" s="10" t="s">
        <v>483</v>
      </c>
      <c r="C3480" s="10" t="s">
        <v>255</v>
      </c>
      <c r="D3480" s="21" t="s">
        <v>36</v>
      </c>
      <c r="E3480" s="37" t="s">
        <v>35</v>
      </c>
      <c r="F3480" s="39">
        <v>850000</v>
      </c>
      <c r="G3480" s="39">
        <f t="shared" si="77"/>
        <v>850000</v>
      </c>
      <c r="H3480" s="37" t="s">
        <v>116</v>
      </c>
      <c r="I3480" s="42"/>
    </row>
    <row r="3481" spans="1:9" ht="27" x14ac:dyDescent="0.25">
      <c r="A3481" s="10" t="s">
        <v>209</v>
      </c>
      <c r="B3481" s="10" t="s">
        <v>484</v>
      </c>
      <c r="C3481" s="10" t="s">
        <v>255</v>
      </c>
      <c r="D3481" s="21" t="s">
        <v>36</v>
      </c>
      <c r="E3481" s="37" t="s">
        <v>35</v>
      </c>
      <c r="F3481" s="39">
        <v>600000</v>
      </c>
      <c r="G3481" s="39">
        <f t="shared" si="77"/>
        <v>600000</v>
      </c>
      <c r="H3481" s="37" t="s">
        <v>116</v>
      </c>
      <c r="I3481" s="42"/>
    </row>
    <row r="3482" spans="1:9" ht="40.5" x14ac:dyDescent="0.25">
      <c r="A3482" s="10" t="s">
        <v>209</v>
      </c>
      <c r="B3482" s="10" t="s">
        <v>485</v>
      </c>
      <c r="C3482" s="10" t="s">
        <v>146</v>
      </c>
      <c r="D3482" s="21" t="s">
        <v>36</v>
      </c>
      <c r="E3482" s="37" t="s">
        <v>35</v>
      </c>
      <c r="F3482" s="39">
        <v>600000</v>
      </c>
      <c r="G3482" s="39">
        <f t="shared" si="77"/>
        <v>600000</v>
      </c>
      <c r="H3482" s="37" t="s">
        <v>116</v>
      </c>
      <c r="I3482" s="42"/>
    </row>
    <row r="3483" spans="1:9" ht="40.5" x14ac:dyDescent="0.25">
      <c r="A3483" s="10" t="s">
        <v>209</v>
      </c>
      <c r="B3483" s="10" t="s">
        <v>486</v>
      </c>
      <c r="C3483" s="10" t="s">
        <v>147</v>
      </c>
      <c r="D3483" s="21" t="s">
        <v>36</v>
      </c>
      <c r="E3483" s="12" t="s">
        <v>35</v>
      </c>
      <c r="F3483" s="21">
        <v>1900000</v>
      </c>
      <c r="G3483" s="21">
        <f t="shared" si="77"/>
        <v>1900000</v>
      </c>
      <c r="H3483" s="37" t="s">
        <v>116</v>
      </c>
      <c r="I3483" s="42"/>
    </row>
    <row r="3484" spans="1:9" ht="54" x14ac:dyDescent="0.25">
      <c r="A3484" s="10" t="s">
        <v>209</v>
      </c>
      <c r="B3484" s="10" t="s">
        <v>487</v>
      </c>
      <c r="C3484" s="10" t="s">
        <v>150</v>
      </c>
      <c r="D3484" s="21" t="s">
        <v>36</v>
      </c>
      <c r="E3484" s="12" t="s">
        <v>35</v>
      </c>
      <c r="F3484" s="21">
        <v>500000</v>
      </c>
      <c r="G3484" s="21">
        <f t="shared" si="77"/>
        <v>500000</v>
      </c>
      <c r="H3484" s="37" t="s">
        <v>116</v>
      </c>
      <c r="I3484" s="42"/>
    </row>
    <row r="3485" spans="1:9" ht="27" x14ac:dyDescent="0.25">
      <c r="A3485" s="10" t="s">
        <v>192</v>
      </c>
      <c r="B3485" s="10" t="s">
        <v>488</v>
      </c>
      <c r="C3485" s="10" t="s">
        <v>489</v>
      </c>
      <c r="D3485" s="21" t="s">
        <v>36</v>
      </c>
      <c r="E3485" s="12" t="s">
        <v>35</v>
      </c>
      <c r="F3485" s="21">
        <v>1720000</v>
      </c>
      <c r="G3485" s="21">
        <f t="shared" si="77"/>
        <v>1720000</v>
      </c>
      <c r="H3485" s="37" t="s">
        <v>116</v>
      </c>
      <c r="I3485" s="42"/>
    </row>
    <row r="3486" spans="1:9" ht="27" x14ac:dyDescent="0.25">
      <c r="A3486" s="10" t="s">
        <v>245</v>
      </c>
      <c r="B3486" s="10" t="s">
        <v>671</v>
      </c>
      <c r="C3486" s="10" t="s">
        <v>161</v>
      </c>
      <c r="D3486" s="21" t="s">
        <v>34</v>
      </c>
      <c r="E3486" s="12" t="s">
        <v>35</v>
      </c>
      <c r="F3486" s="21">
        <v>8050000</v>
      </c>
      <c r="G3486" s="21">
        <f t="shared" si="77"/>
        <v>8050000</v>
      </c>
      <c r="H3486" s="37" t="s">
        <v>116</v>
      </c>
      <c r="I3486" s="42"/>
    </row>
    <row r="3487" spans="1:9" ht="27" x14ac:dyDescent="0.25">
      <c r="A3487" s="10" t="s">
        <v>245</v>
      </c>
      <c r="B3487" s="10" t="s">
        <v>625</v>
      </c>
      <c r="C3487" s="10" t="s">
        <v>94</v>
      </c>
      <c r="D3487" s="21" t="s">
        <v>36</v>
      </c>
      <c r="E3487" s="37" t="s">
        <v>35</v>
      </c>
      <c r="F3487" s="39">
        <v>3581100</v>
      </c>
      <c r="G3487" s="39">
        <f t="shared" si="77"/>
        <v>3581100</v>
      </c>
      <c r="H3487" s="37" t="s">
        <v>116</v>
      </c>
      <c r="I3487" s="42"/>
    </row>
    <row r="3488" spans="1:9" ht="40.5" x14ac:dyDescent="0.25">
      <c r="A3488" s="10" t="s">
        <v>245</v>
      </c>
      <c r="B3488" s="10" t="s">
        <v>626</v>
      </c>
      <c r="C3488" s="10" t="s">
        <v>95</v>
      </c>
      <c r="D3488" s="21" t="s">
        <v>36</v>
      </c>
      <c r="E3488" s="12" t="s">
        <v>35</v>
      </c>
      <c r="F3488" s="21">
        <v>120000</v>
      </c>
      <c r="G3488" s="21">
        <f t="shared" si="77"/>
        <v>120000</v>
      </c>
      <c r="H3488" s="37" t="s">
        <v>116</v>
      </c>
      <c r="I3488" s="42"/>
    </row>
    <row r="3489" spans="1:9" ht="40.5" x14ac:dyDescent="0.25">
      <c r="A3489" s="10">
        <v>4241</v>
      </c>
      <c r="B3489" s="10" t="s">
        <v>2902</v>
      </c>
      <c r="C3489" s="10" t="s">
        <v>37</v>
      </c>
      <c r="D3489" s="21" t="s">
        <v>34</v>
      </c>
      <c r="E3489" s="12" t="s">
        <v>35</v>
      </c>
      <c r="F3489" s="21">
        <v>0</v>
      </c>
      <c r="G3489" s="21">
        <f>F3489*H3489</f>
        <v>0</v>
      </c>
      <c r="H3489" s="37" t="s">
        <v>116</v>
      </c>
      <c r="I3489" s="42"/>
    </row>
    <row r="3490" spans="1:9" ht="40.5" x14ac:dyDescent="0.25">
      <c r="A3490" s="10" t="s">
        <v>192</v>
      </c>
      <c r="B3490" s="10" t="s">
        <v>491</v>
      </c>
      <c r="C3490" s="10" t="s">
        <v>37</v>
      </c>
      <c r="D3490" s="21" t="s">
        <v>34</v>
      </c>
      <c r="E3490" s="12" t="s">
        <v>35</v>
      </c>
      <c r="F3490" s="21">
        <v>89000</v>
      </c>
      <c r="G3490" s="21">
        <f t="shared" si="77"/>
        <v>89000</v>
      </c>
      <c r="H3490" s="37" t="s">
        <v>116</v>
      </c>
      <c r="I3490" s="42"/>
    </row>
    <row r="3491" spans="1:9" ht="27" x14ac:dyDescent="0.25">
      <c r="A3491" s="10" t="s">
        <v>131</v>
      </c>
      <c r="B3491" s="10" t="s">
        <v>627</v>
      </c>
      <c r="C3491" s="10" t="s">
        <v>111</v>
      </c>
      <c r="D3491" s="21" t="s">
        <v>36</v>
      </c>
      <c r="E3491" s="12" t="s">
        <v>35</v>
      </c>
      <c r="F3491" s="21">
        <v>3450000</v>
      </c>
      <c r="G3491" s="21">
        <f t="shared" si="77"/>
        <v>3450000</v>
      </c>
      <c r="H3491" s="37" t="s">
        <v>116</v>
      </c>
      <c r="I3491" s="42"/>
    </row>
    <row r="3492" spans="1:9" ht="27" x14ac:dyDescent="0.25">
      <c r="A3492" s="10" t="s">
        <v>257</v>
      </c>
      <c r="B3492" s="10" t="s">
        <v>492</v>
      </c>
      <c r="C3492" s="10" t="s">
        <v>470</v>
      </c>
      <c r="D3492" s="21" t="s">
        <v>36</v>
      </c>
      <c r="E3492" s="12" t="s">
        <v>35</v>
      </c>
      <c r="F3492" s="21">
        <v>100000</v>
      </c>
      <c r="G3492" s="21">
        <f t="shared" si="77"/>
        <v>100000</v>
      </c>
      <c r="H3492" s="37" t="s">
        <v>116</v>
      </c>
      <c r="I3492" s="42"/>
    </row>
    <row r="3493" spans="1:9" x14ac:dyDescent="0.25">
      <c r="A3493" s="205" t="s">
        <v>2985</v>
      </c>
      <c r="B3493" s="206"/>
      <c r="C3493" s="206"/>
      <c r="D3493" s="206"/>
      <c r="E3493" s="206"/>
      <c r="F3493" s="206"/>
      <c r="G3493" s="206"/>
      <c r="H3493" s="207"/>
      <c r="I3493" s="42"/>
    </row>
    <row r="3494" spans="1:9" x14ac:dyDescent="0.25">
      <c r="A3494" s="208" t="s">
        <v>33</v>
      </c>
      <c r="B3494" s="209"/>
      <c r="C3494" s="209"/>
      <c r="D3494" s="209"/>
      <c r="E3494" s="209"/>
      <c r="F3494" s="209"/>
      <c r="G3494" s="209"/>
      <c r="H3494" s="210"/>
      <c r="I3494" s="42"/>
    </row>
    <row r="3495" spans="1:9" ht="24" x14ac:dyDescent="0.25">
      <c r="A3495" s="60">
        <v>4251</v>
      </c>
      <c r="B3495" s="60" t="s">
        <v>2986</v>
      </c>
      <c r="C3495" s="60" t="s">
        <v>112</v>
      </c>
      <c r="D3495" s="60" t="s">
        <v>38</v>
      </c>
      <c r="E3495" s="60" t="s">
        <v>35</v>
      </c>
      <c r="F3495" s="60">
        <v>0</v>
      </c>
      <c r="G3495" s="60">
        <f>F3495*H3495</f>
        <v>0</v>
      </c>
      <c r="H3495" s="60" t="s">
        <v>116</v>
      </c>
      <c r="I3495" s="42"/>
    </row>
    <row r="3496" spans="1:9" x14ac:dyDescent="0.25">
      <c r="A3496" s="205" t="s">
        <v>3003</v>
      </c>
      <c r="B3496" s="206"/>
      <c r="C3496" s="206"/>
      <c r="D3496" s="206"/>
      <c r="E3496" s="206"/>
      <c r="F3496" s="206"/>
      <c r="G3496" s="206"/>
      <c r="H3496" s="207"/>
      <c r="I3496" s="42"/>
    </row>
    <row r="3497" spans="1:9" x14ac:dyDescent="0.25">
      <c r="A3497" s="208" t="s">
        <v>33</v>
      </c>
      <c r="B3497" s="209"/>
      <c r="C3497" s="209"/>
      <c r="D3497" s="209"/>
      <c r="E3497" s="209"/>
      <c r="F3497" s="209"/>
      <c r="G3497" s="209"/>
      <c r="H3497" s="210"/>
      <c r="I3497" s="42"/>
    </row>
    <row r="3498" spans="1:9" ht="24" x14ac:dyDescent="0.25">
      <c r="A3498" s="60">
        <v>5112</v>
      </c>
      <c r="B3498" s="60" t="s">
        <v>3004</v>
      </c>
      <c r="C3498" s="60" t="s">
        <v>112</v>
      </c>
      <c r="D3498" s="60" t="s">
        <v>38</v>
      </c>
      <c r="E3498" s="60" t="s">
        <v>35</v>
      </c>
      <c r="F3498" s="60">
        <v>0</v>
      </c>
      <c r="G3498" s="60">
        <f>F3498*H3498</f>
        <v>0</v>
      </c>
      <c r="H3498" s="60" t="s">
        <v>116</v>
      </c>
      <c r="I3498" s="42"/>
    </row>
    <row r="3499" spans="1:9" ht="15" customHeight="1" x14ac:dyDescent="0.25">
      <c r="A3499" s="173" t="s">
        <v>2984</v>
      </c>
      <c r="B3499" s="174"/>
      <c r="C3499" s="174"/>
      <c r="D3499" s="174"/>
      <c r="E3499" s="174"/>
      <c r="F3499" s="174"/>
      <c r="G3499" s="174"/>
      <c r="H3499" s="262"/>
      <c r="I3499" s="42"/>
    </row>
    <row r="3500" spans="1:9" x14ac:dyDescent="0.25">
      <c r="A3500" s="208" t="s">
        <v>33</v>
      </c>
      <c r="B3500" s="209"/>
      <c r="C3500" s="209"/>
      <c r="D3500" s="209"/>
      <c r="E3500" s="209"/>
      <c r="F3500" s="209"/>
      <c r="G3500" s="209"/>
      <c r="H3500" s="210"/>
      <c r="I3500" s="42"/>
    </row>
    <row r="3501" spans="1:9" ht="24" x14ac:dyDescent="0.25">
      <c r="A3501" s="60">
        <v>5113</v>
      </c>
      <c r="B3501" s="60" t="s">
        <v>2983</v>
      </c>
      <c r="C3501" s="60" t="s">
        <v>112</v>
      </c>
      <c r="D3501" s="60" t="s">
        <v>38</v>
      </c>
      <c r="E3501" s="60" t="s">
        <v>35</v>
      </c>
      <c r="F3501" s="60">
        <v>0</v>
      </c>
      <c r="G3501" s="60">
        <f>F3501*H3501</f>
        <v>0</v>
      </c>
      <c r="H3501" s="60" t="s">
        <v>116</v>
      </c>
      <c r="I3501" s="42"/>
    </row>
    <row r="3502" spans="1:9" x14ac:dyDescent="0.25">
      <c r="A3502" s="205" t="s">
        <v>3681</v>
      </c>
      <c r="B3502" s="206"/>
      <c r="C3502" s="206"/>
      <c r="D3502" s="206"/>
      <c r="E3502" s="206"/>
      <c r="F3502" s="206"/>
      <c r="G3502" s="206"/>
      <c r="H3502" s="207"/>
      <c r="I3502" s="42"/>
    </row>
    <row r="3503" spans="1:9" x14ac:dyDescent="0.25">
      <c r="A3503" s="208" t="s">
        <v>9</v>
      </c>
      <c r="B3503" s="209"/>
      <c r="C3503" s="209"/>
      <c r="D3503" s="209"/>
      <c r="E3503" s="209"/>
      <c r="F3503" s="209"/>
      <c r="G3503" s="209"/>
      <c r="H3503" s="210"/>
      <c r="I3503" s="42"/>
    </row>
    <row r="3504" spans="1:9" x14ac:dyDescent="0.25">
      <c r="A3504" s="101">
        <v>4267</v>
      </c>
      <c r="B3504" s="101" t="s">
        <v>3682</v>
      </c>
      <c r="C3504" s="101" t="s">
        <v>3476</v>
      </c>
      <c r="D3504" s="101" t="s">
        <v>36</v>
      </c>
      <c r="E3504" s="101" t="s">
        <v>12</v>
      </c>
      <c r="F3504" s="101">
        <v>16025</v>
      </c>
      <c r="G3504" s="101">
        <f>+F3504*H3504</f>
        <v>2499900</v>
      </c>
      <c r="H3504" s="101">
        <v>156</v>
      </c>
      <c r="I3504" s="42"/>
    </row>
    <row r="3505" spans="1:9" x14ac:dyDescent="0.25">
      <c r="A3505" s="205" t="s">
        <v>3596</v>
      </c>
      <c r="B3505" s="206"/>
      <c r="C3505" s="206"/>
      <c r="D3505" s="206"/>
      <c r="E3505" s="206"/>
      <c r="F3505" s="206"/>
      <c r="G3505" s="206"/>
      <c r="H3505" s="207"/>
      <c r="I3505" s="42"/>
    </row>
    <row r="3506" spans="1:9" x14ac:dyDescent="0.25">
      <c r="A3506" s="166" t="s">
        <v>39</v>
      </c>
      <c r="B3506" s="167"/>
      <c r="C3506" s="167"/>
      <c r="D3506" s="167"/>
      <c r="E3506" s="167"/>
      <c r="F3506" s="167"/>
      <c r="G3506" s="167"/>
      <c r="H3506" s="175"/>
      <c r="I3506" s="42"/>
    </row>
    <row r="3507" spans="1:9" ht="24" x14ac:dyDescent="0.25">
      <c r="A3507" s="60">
        <v>4251</v>
      </c>
      <c r="B3507" s="60" t="s">
        <v>3595</v>
      </c>
      <c r="C3507" s="60" t="s">
        <v>105</v>
      </c>
      <c r="D3507" s="60" t="s">
        <v>36</v>
      </c>
      <c r="E3507" s="60" t="s">
        <v>35</v>
      </c>
      <c r="F3507" s="60">
        <v>3921569</v>
      </c>
      <c r="G3507" s="60">
        <v>3921569</v>
      </c>
      <c r="H3507" s="60">
        <v>1</v>
      </c>
      <c r="I3507" s="42"/>
    </row>
    <row r="3508" spans="1:9" x14ac:dyDescent="0.25">
      <c r="A3508" s="205" t="s">
        <v>2578</v>
      </c>
      <c r="B3508" s="206"/>
      <c r="C3508" s="206"/>
      <c r="D3508" s="206"/>
      <c r="E3508" s="206"/>
      <c r="F3508" s="206"/>
      <c r="G3508" s="206"/>
      <c r="H3508" s="207"/>
      <c r="I3508" s="42"/>
    </row>
    <row r="3509" spans="1:9" x14ac:dyDescent="0.25">
      <c r="A3509" s="166" t="s">
        <v>39</v>
      </c>
      <c r="B3509" s="167"/>
      <c r="C3509" s="167"/>
      <c r="D3509" s="167"/>
      <c r="E3509" s="167"/>
      <c r="F3509" s="167"/>
      <c r="G3509" s="167"/>
      <c r="H3509" s="175"/>
      <c r="I3509" s="42"/>
    </row>
    <row r="3510" spans="1:9" ht="24" x14ac:dyDescent="0.25">
      <c r="A3510" s="16"/>
      <c r="B3510" s="60" t="s">
        <v>2759</v>
      </c>
      <c r="C3510" s="60" t="s">
        <v>63</v>
      </c>
      <c r="D3510" s="60" t="s">
        <v>38</v>
      </c>
      <c r="E3510" s="60" t="s">
        <v>35</v>
      </c>
      <c r="F3510" s="60">
        <v>0</v>
      </c>
      <c r="G3510" s="60">
        <f>F3510*H3510</f>
        <v>0</v>
      </c>
      <c r="H3510" s="60" t="s">
        <v>116</v>
      </c>
      <c r="I3510" s="42"/>
    </row>
    <row r="3511" spans="1:9" x14ac:dyDescent="0.25">
      <c r="A3511" s="208" t="s">
        <v>33</v>
      </c>
      <c r="B3511" s="209"/>
      <c r="C3511" s="209"/>
      <c r="D3511" s="209"/>
      <c r="E3511" s="209"/>
      <c r="F3511" s="209"/>
      <c r="G3511" s="209"/>
      <c r="H3511" s="210"/>
      <c r="I3511" s="42"/>
    </row>
    <row r="3512" spans="1:9" ht="24" x14ac:dyDescent="0.25">
      <c r="A3512" s="60">
        <v>5113</v>
      </c>
      <c r="B3512" s="60" t="s">
        <v>2982</v>
      </c>
      <c r="C3512" s="60" t="s">
        <v>112</v>
      </c>
      <c r="D3512" s="60" t="s">
        <v>38</v>
      </c>
      <c r="E3512" s="60" t="s">
        <v>35</v>
      </c>
      <c r="F3512" s="60">
        <v>0</v>
      </c>
      <c r="G3512" s="60">
        <f>F3512*H3512</f>
        <v>0</v>
      </c>
      <c r="H3512" s="60" t="s">
        <v>116</v>
      </c>
      <c r="I3512" s="42"/>
    </row>
    <row r="3513" spans="1:9" ht="24" x14ac:dyDescent="0.25">
      <c r="A3513" s="16"/>
      <c r="B3513" s="60" t="s">
        <v>2760</v>
      </c>
      <c r="C3513" s="60" t="s">
        <v>62</v>
      </c>
      <c r="D3513" s="60" t="s">
        <v>34</v>
      </c>
      <c r="E3513" s="60" t="s">
        <v>35</v>
      </c>
      <c r="F3513" s="60">
        <v>0</v>
      </c>
      <c r="G3513" s="60">
        <f>F3513*H3513</f>
        <v>0</v>
      </c>
      <c r="H3513" s="60" t="s">
        <v>116</v>
      </c>
      <c r="I3513" s="42"/>
    </row>
    <row r="3514" spans="1:9" x14ac:dyDescent="0.25">
      <c r="A3514" s="164" t="s">
        <v>2635</v>
      </c>
      <c r="B3514" s="165"/>
      <c r="C3514" s="165"/>
      <c r="D3514" s="165"/>
      <c r="E3514" s="165"/>
      <c r="F3514" s="165"/>
      <c r="G3514" s="165"/>
      <c r="H3514" s="165"/>
      <c r="I3514" s="42"/>
    </row>
    <row r="3515" spans="1:9" x14ac:dyDescent="0.25">
      <c r="A3515" s="200" t="s">
        <v>39</v>
      </c>
      <c r="B3515" s="201"/>
      <c r="C3515" s="201"/>
      <c r="D3515" s="201"/>
      <c r="E3515" s="201"/>
      <c r="F3515" s="201"/>
      <c r="G3515" s="201"/>
      <c r="H3515" s="202"/>
      <c r="I3515" s="42"/>
    </row>
    <row r="3516" spans="1:9" ht="27" x14ac:dyDescent="0.25">
      <c r="A3516" s="10" t="s">
        <v>204</v>
      </c>
      <c r="B3516" s="10" t="s">
        <v>872</v>
      </c>
      <c r="C3516" s="10" t="s">
        <v>61</v>
      </c>
      <c r="D3516" s="10" t="s">
        <v>38</v>
      </c>
      <c r="E3516" s="10" t="s">
        <v>35</v>
      </c>
      <c r="F3516" s="10">
        <v>105000</v>
      </c>
      <c r="G3516" s="10">
        <f>F3516*H3516</f>
        <v>105000</v>
      </c>
      <c r="H3516" s="10" t="s">
        <v>116</v>
      </c>
      <c r="I3516" s="42"/>
    </row>
    <row r="3517" spans="1:9" ht="27" x14ac:dyDescent="0.25">
      <c r="A3517" s="10" t="s">
        <v>204</v>
      </c>
      <c r="B3517" s="10" t="s">
        <v>873</v>
      </c>
      <c r="C3517" s="10" t="s">
        <v>61</v>
      </c>
      <c r="D3517" s="10" t="s">
        <v>38</v>
      </c>
      <c r="E3517" s="10" t="s">
        <v>35</v>
      </c>
      <c r="F3517" s="10">
        <v>315000</v>
      </c>
      <c r="G3517" s="10">
        <f t="shared" ref="G3517:G3523" si="78">F3517*H3517</f>
        <v>315000</v>
      </c>
      <c r="H3517" s="10" t="s">
        <v>116</v>
      </c>
      <c r="I3517" s="42"/>
    </row>
    <row r="3518" spans="1:9" ht="27" x14ac:dyDescent="0.25">
      <c r="A3518" s="10" t="s">
        <v>204</v>
      </c>
      <c r="B3518" s="10" t="s">
        <v>874</v>
      </c>
      <c r="C3518" s="10" t="s">
        <v>61</v>
      </c>
      <c r="D3518" s="10" t="s">
        <v>38</v>
      </c>
      <c r="E3518" s="10" t="s">
        <v>35</v>
      </c>
      <c r="F3518" s="10">
        <v>130000</v>
      </c>
      <c r="G3518" s="10">
        <f t="shared" si="78"/>
        <v>130000</v>
      </c>
      <c r="H3518" s="10" t="s">
        <v>116</v>
      </c>
      <c r="I3518" s="42"/>
    </row>
    <row r="3519" spans="1:9" ht="27" x14ac:dyDescent="0.25">
      <c r="A3519" s="10" t="s">
        <v>204</v>
      </c>
      <c r="B3519" s="10" t="s">
        <v>875</v>
      </c>
      <c r="C3519" s="10" t="s">
        <v>61</v>
      </c>
      <c r="D3519" s="10" t="s">
        <v>38</v>
      </c>
      <c r="E3519" s="10" t="s">
        <v>35</v>
      </c>
      <c r="F3519" s="10">
        <v>210000</v>
      </c>
      <c r="G3519" s="10">
        <f t="shared" si="78"/>
        <v>210000</v>
      </c>
      <c r="H3519" s="10" t="s">
        <v>116</v>
      </c>
      <c r="I3519" s="42"/>
    </row>
    <row r="3520" spans="1:9" ht="27" x14ac:dyDescent="0.25">
      <c r="A3520" s="10" t="s">
        <v>204</v>
      </c>
      <c r="B3520" s="10" t="s">
        <v>876</v>
      </c>
      <c r="C3520" s="10" t="s">
        <v>61</v>
      </c>
      <c r="D3520" s="10" t="s">
        <v>38</v>
      </c>
      <c r="E3520" s="10" t="s">
        <v>35</v>
      </c>
      <c r="F3520" s="10">
        <v>340000</v>
      </c>
      <c r="G3520" s="10">
        <f t="shared" si="78"/>
        <v>340000</v>
      </c>
      <c r="H3520" s="10" t="s">
        <v>116</v>
      </c>
      <c r="I3520" s="42"/>
    </row>
    <row r="3521" spans="1:9" ht="27" x14ac:dyDescent="0.25">
      <c r="A3521" s="10" t="s">
        <v>204</v>
      </c>
      <c r="B3521" s="10" t="s">
        <v>877</v>
      </c>
      <c r="C3521" s="10" t="s">
        <v>61</v>
      </c>
      <c r="D3521" s="10" t="s">
        <v>38</v>
      </c>
      <c r="E3521" s="10" t="s">
        <v>35</v>
      </c>
      <c r="F3521" s="10">
        <v>280000</v>
      </c>
      <c r="G3521" s="10">
        <f t="shared" si="78"/>
        <v>280000</v>
      </c>
      <c r="H3521" s="10" t="s">
        <v>116</v>
      </c>
      <c r="I3521" s="42"/>
    </row>
    <row r="3522" spans="1:9" ht="27" x14ac:dyDescent="0.25">
      <c r="A3522" s="10" t="s">
        <v>204</v>
      </c>
      <c r="B3522" s="10" t="s">
        <v>878</v>
      </c>
      <c r="C3522" s="10" t="s">
        <v>61</v>
      </c>
      <c r="D3522" s="10" t="s">
        <v>38</v>
      </c>
      <c r="E3522" s="10" t="s">
        <v>35</v>
      </c>
      <c r="F3522" s="10">
        <v>140000</v>
      </c>
      <c r="G3522" s="10">
        <f t="shared" si="78"/>
        <v>140000</v>
      </c>
      <c r="H3522" s="10" t="s">
        <v>116</v>
      </c>
      <c r="I3522" s="42"/>
    </row>
    <row r="3523" spans="1:9" ht="27" x14ac:dyDescent="0.25">
      <c r="A3523" s="10" t="s">
        <v>204</v>
      </c>
      <c r="B3523" s="10" t="s">
        <v>879</v>
      </c>
      <c r="C3523" s="10" t="s">
        <v>61</v>
      </c>
      <c r="D3523" s="10" t="s">
        <v>38</v>
      </c>
      <c r="E3523" s="10" t="s">
        <v>35</v>
      </c>
      <c r="F3523" s="10">
        <v>140000</v>
      </c>
      <c r="G3523" s="10">
        <f t="shared" si="78"/>
        <v>140000</v>
      </c>
      <c r="H3523" s="10" t="s">
        <v>116</v>
      </c>
      <c r="I3523" s="42"/>
    </row>
    <row r="3524" spans="1:9" x14ac:dyDescent="0.25">
      <c r="A3524" s="166" t="s">
        <v>33</v>
      </c>
      <c r="B3524" s="167"/>
      <c r="C3524" s="167"/>
      <c r="D3524" s="167"/>
      <c r="E3524" s="167"/>
      <c r="F3524" s="167"/>
      <c r="G3524" s="167"/>
      <c r="H3524" s="167"/>
      <c r="I3524" s="42"/>
    </row>
    <row r="3525" spans="1:9" ht="27" x14ac:dyDescent="0.25">
      <c r="A3525" s="10">
        <v>5134</v>
      </c>
      <c r="B3525" s="10" t="s">
        <v>3852</v>
      </c>
      <c r="C3525" s="10" t="s">
        <v>40</v>
      </c>
      <c r="D3525" s="10" t="s">
        <v>38</v>
      </c>
      <c r="E3525" s="10" t="s">
        <v>35</v>
      </c>
      <c r="F3525" s="10">
        <v>1250000</v>
      </c>
      <c r="G3525" s="10">
        <v>1250000</v>
      </c>
      <c r="H3525" s="10">
        <v>1</v>
      </c>
      <c r="I3525" s="42"/>
    </row>
    <row r="3526" spans="1:9" ht="27" x14ac:dyDescent="0.25">
      <c r="A3526" s="10"/>
      <c r="B3526" s="10" t="s">
        <v>880</v>
      </c>
      <c r="C3526" s="10" t="s">
        <v>40</v>
      </c>
      <c r="D3526" s="10" t="s">
        <v>38</v>
      </c>
      <c r="E3526" s="10" t="s">
        <v>35</v>
      </c>
      <c r="F3526" s="10">
        <v>0</v>
      </c>
      <c r="G3526" s="10">
        <f t="shared" ref="G3526" si="79">F3526*H3526</f>
        <v>0</v>
      </c>
      <c r="H3526" s="10" t="s">
        <v>116</v>
      </c>
      <c r="I3526" s="42"/>
    </row>
    <row r="3527" spans="1:9" ht="15" customHeight="1" x14ac:dyDescent="0.25">
      <c r="A3527" s="179" t="s">
        <v>2709</v>
      </c>
      <c r="B3527" s="180"/>
      <c r="C3527" s="180"/>
      <c r="D3527" s="180"/>
      <c r="E3527" s="180"/>
      <c r="F3527" s="180"/>
      <c r="G3527" s="180"/>
      <c r="H3527" s="180"/>
      <c r="I3527" s="42"/>
    </row>
    <row r="3528" spans="1:9" x14ac:dyDescent="0.25">
      <c r="A3528" s="166" t="s">
        <v>33</v>
      </c>
      <c r="B3528" s="167"/>
      <c r="C3528" s="167"/>
      <c r="D3528" s="167"/>
      <c r="E3528" s="167"/>
      <c r="F3528" s="167"/>
      <c r="G3528" s="167"/>
      <c r="H3528" s="167"/>
      <c r="I3528" s="42"/>
    </row>
    <row r="3529" spans="1:9" ht="54" x14ac:dyDescent="0.25">
      <c r="A3529" s="10" t="s">
        <v>131</v>
      </c>
      <c r="B3529" s="10" t="s">
        <v>2248</v>
      </c>
      <c r="C3529" s="10" t="s">
        <v>128</v>
      </c>
      <c r="D3529" s="21" t="s">
        <v>11</v>
      </c>
      <c r="E3529" s="12" t="s">
        <v>35</v>
      </c>
      <c r="F3529" s="21">
        <v>0</v>
      </c>
      <c r="G3529" s="21">
        <f>F3529*H3529</f>
        <v>0</v>
      </c>
      <c r="H3529" s="37" t="s">
        <v>116</v>
      </c>
      <c r="I3529" s="42"/>
    </row>
    <row r="3530" spans="1:9" ht="54" x14ac:dyDescent="0.25">
      <c r="A3530" s="10" t="s">
        <v>131</v>
      </c>
      <c r="B3530" s="10" t="s">
        <v>2249</v>
      </c>
      <c r="C3530" s="10" t="s">
        <v>128</v>
      </c>
      <c r="D3530" s="21" t="s">
        <v>11</v>
      </c>
      <c r="E3530" s="12" t="s">
        <v>35</v>
      </c>
      <c r="F3530" s="21">
        <v>0</v>
      </c>
      <c r="G3530" s="21">
        <f>F3530*H3530</f>
        <v>0</v>
      </c>
      <c r="H3530" s="37" t="s">
        <v>116</v>
      </c>
      <c r="I3530" s="42"/>
    </row>
    <row r="3531" spans="1:9" x14ac:dyDescent="0.25">
      <c r="A3531" s="164" t="s">
        <v>2636</v>
      </c>
      <c r="B3531" s="165"/>
      <c r="C3531" s="165"/>
      <c r="D3531" s="165"/>
      <c r="E3531" s="165"/>
      <c r="F3531" s="165"/>
      <c r="G3531" s="165"/>
      <c r="H3531" s="211"/>
      <c r="I3531" s="42"/>
    </row>
    <row r="3532" spans="1:9" x14ac:dyDescent="0.25">
      <c r="A3532" s="166" t="s">
        <v>39</v>
      </c>
      <c r="B3532" s="167"/>
      <c r="C3532" s="167"/>
      <c r="D3532" s="167"/>
      <c r="E3532" s="167"/>
      <c r="F3532" s="167"/>
      <c r="G3532" s="167"/>
      <c r="H3532" s="175"/>
      <c r="I3532" s="42"/>
    </row>
    <row r="3533" spans="1:9" ht="40.5" x14ac:dyDescent="0.25">
      <c r="A3533" s="10" t="s">
        <v>133</v>
      </c>
      <c r="B3533" s="10" t="s">
        <v>2533</v>
      </c>
      <c r="C3533" s="10" t="s">
        <v>253</v>
      </c>
      <c r="D3533" s="21" t="s">
        <v>38</v>
      </c>
      <c r="E3533" s="12" t="s">
        <v>35</v>
      </c>
      <c r="F3533" s="21">
        <v>0</v>
      </c>
      <c r="G3533" s="21">
        <f>F3533*H3533</f>
        <v>0</v>
      </c>
      <c r="H3533" s="37" t="s">
        <v>116</v>
      </c>
      <c r="I3533" s="42"/>
    </row>
    <row r="3534" spans="1:9" ht="15" customHeight="1" x14ac:dyDescent="0.25">
      <c r="A3534" s="10"/>
      <c r="B3534" s="166" t="s">
        <v>33</v>
      </c>
      <c r="C3534" s="167"/>
      <c r="D3534" s="167"/>
      <c r="E3534" s="167"/>
      <c r="F3534" s="167"/>
      <c r="G3534" s="175"/>
      <c r="H3534" s="37"/>
      <c r="I3534" s="42"/>
    </row>
    <row r="3535" spans="1:9" ht="27" x14ac:dyDescent="0.25">
      <c r="A3535" s="10"/>
      <c r="B3535" s="10" t="s">
        <v>1081</v>
      </c>
      <c r="C3535" s="10" t="s">
        <v>112</v>
      </c>
      <c r="D3535" s="21" t="s">
        <v>38</v>
      </c>
      <c r="E3535" s="12" t="s">
        <v>35</v>
      </c>
      <c r="F3535" s="21">
        <v>0</v>
      </c>
      <c r="G3535" s="21">
        <f>F3535*H3535</f>
        <v>0</v>
      </c>
      <c r="H3535" s="37" t="s">
        <v>116</v>
      </c>
      <c r="I3535" s="42"/>
    </row>
    <row r="3536" spans="1:9" ht="15" customHeight="1" x14ac:dyDescent="0.25">
      <c r="A3536" s="164" t="s">
        <v>2872</v>
      </c>
      <c r="B3536" s="165"/>
      <c r="C3536" s="165"/>
      <c r="D3536" s="165"/>
      <c r="E3536" s="165"/>
      <c r="F3536" s="165"/>
      <c r="G3536" s="165"/>
      <c r="H3536" s="165"/>
      <c r="I3536" s="42"/>
    </row>
    <row r="3537" spans="1:9" x14ac:dyDescent="0.25">
      <c r="A3537" s="166" t="s">
        <v>33</v>
      </c>
      <c r="B3537" s="167"/>
      <c r="C3537" s="167"/>
      <c r="D3537" s="167"/>
      <c r="E3537" s="167"/>
      <c r="F3537" s="167"/>
      <c r="G3537" s="167"/>
      <c r="H3537" s="167"/>
      <c r="I3537" s="42"/>
    </row>
    <row r="3538" spans="1:9" ht="27" x14ac:dyDescent="0.25">
      <c r="A3538" s="10">
        <v>5113</v>
      </c>
      <c r="B3538" s="10" t="s">
        <v>4711</v>
      </c>
      <c r="C3538" s="10" t="s">
        <v>112</v>
      </c>
      <c r="D3538" s="10" t="s">
        <v>38</v>
      </c>
      <c r="E3538" s="10" t="s">
        <v>35</v>
      </c>
      <c r="F3538" s="10">
        <v>0</v>
      </c>
      <c r="G3538" s="10">
        <f>F3538*H3538</f>
        <v>0</v>
      </c>
      <c r="H3538" s="10" t="s">
        <v>116</v>
      </c>
      <c r="I3538" s="42"/>
    </row>
    <row r="3539" spans="1:9" ht="27" x14ac:dyDescent="0.25">
      <c r="A3539" s="10">
        <v>5112</v>
      </c>
      <c r="B3539" s="10" t="s">
        <v>4684</v>
      </c>
      <c r="C3539" s="10" t="s">
        <v>112</v>
      </c>
      <c r="D3539" s="10" t="s">
        <v>38</v>
      </c>
      <c r="E3539" s="10" t="s">
        <v>35</v>
      </c>
      <c r="F3539" s="10">
        <v>355295</v>
      </c>
      <c r="G3539" s="10">
        <v>355295</v>
      </c>
      <c r="H3539" s="10">
        <v>1</v>
      </c>
      <c r="I3539" s="42"/>
    </row>
    <row r="3540" spans="1:9" x14ac:dyDescent="0.25">
      <c r="A3540" s="10">
        <v>4267</v>
      </c>
      <c r="B3540" s="10" t="s">
        <v>3859</v>
      </c>
      <c r="C3540" s="10" t="s">
        <v>92</v>
      </c>
      <c r="D3540" s="10" t="s">
        <v>36</v>
      </c>
      <c r="E3540" s="10" t="s">
        <v>35</v>
      </c>
      <c r="F3540" s="10">
        <v>700000</v>
      </c>
      <c r="G3540" s="10">
        <v>700000</v>
      </c>
      <c r="H3540" s="10">
        <v>1</v>
      </c>
      <c r="I3540" s="42"/>
    </row>
    <row r="3541" spans="1:9" ht="15" customHeight="1" x14ac:dyDescent="0.25">
      <c r="A3541" s="200" t="s">
        <v>39</v>
      </c>
      <c r="B3541" s="201"/>
      <c r="C3541" s="201"/>
      <c r="D3541" s="201"/>
      <c r="E3541" s="201"/>
      <c r="F3541" s="201"/>
      <c r="G3541" s="201"/>
      <c r="H3541" s="202"/>
      <c r="I3541" s="42"/>
    </row>
    <row r="3542" spans="1:9" ht="27" x14ac:dyDescent="0.25">
      <c r="A3542" s="10">
        <v>5112</v>
      </c>
      <c r="B3542" s="10" t="s">
        <v>3858</v>
      </c>
      <c r="C3542" s="10" t="s">
        <v>63</v>
      </c>
      <c r="D3542" s="10" t="s">
        <v>38</v>
      </c>
      <c r="E3542" s="10" t="s">
        <v>35</v>
      </c>
      <c r="F3542" s="10">
        <v>18145526.300000001</v>
      </c>
      <c r="G3542" s="10">
        <v>18145526.300000001</v>
      </c>
      <c r="H3542" s="10">
        <v>1</v>
      </c>
      <c r="I3542" s="42"/>
    </row>
    <row r="3543" spans="1:9" ht="40.5" x14ac:dyDescent="0.25">
      <c r="A3543" s="10">
        <v>4251</v>
      </c>
      <c r="B3543" s="10" t="s">
        <v>277</v>
      </c>
      <c r="C3543" s="10" t="s">
        <v>253</v>
      </c>
      <c r="D3543" s="10" t="s">
        <v>38</v>
      </c>
      <c r="E3543" s="10" t="s">
        <v>35</v>
      </c>
      <c r="F3543" s="10">
        <v>0</v>
      </c>
      <c r="G3543" s="10">
        <f>F3543*H3543</f>
        <v>0</v>
      </c>
      <c r="H3543" s="10" t="s">
        <v>116</v>
      </c>
      <c r="I3543" s="42"/>
    </row>
    <row r="3544" spans="1:9" x14ac:dyDescent="0.25">
      <c r="A3544" s="164" t="s">
        <v>2637</v>
      </c>
      <c r="B3544" s="165"/>
      <c r="C3544" s="165"/>
      <c r="D3544" s="165"/>
      <c r="E3544" s="165"/>
      <c r="F3544" s="165"/>
      <c r="G3544" s="165"/>
      <c r="H3544" s="165"/>
      <c r="I3544" s="42"/>
    </row>
    <row r="3545" spans="1:9" x14ac:dyDescent="0.25">
      <c r="A3545" s="166" t="s">
        <v>39</v>
      </c>
      <c r="B3545" s="167"/>
      <c r="C3545" s="167"/>
      <c r="D3545" s="167"/>
      <c r="E3545" s="167"/>
      <c r="F3545" s="167"/>
      <c r="G3545" s="167"/>
      <c r="H3545" s="167"/>
      <c r="I3545" s="42"/>
    </row>
    <row r="3546" spans="1:9" ht="27" x14ac:dyDescent="0.25">
      <c r="A3546" s="10"/>
      <c r="B3546" s="10" t="s">
        <v>2532</v>
      </c>
      <c r="C3546" s="10" t="s">
        <v>159</v>
      </c>
      <c r="D3546" s="21" t="s">
        <v>38</v>
      </c>
      <c r="E3546" s="12" t="s">
        <v>35</v>
      </c>
      <c r="F3546" s="21">
        <v>0</v>
      </c>
      <c r="G3546" s="21">
        <f>F3546*H3546</f>
        <v>0</v>
      </c>
      <c r="H3546" s="37" t="s">
        <v>116</v>
      </c>
      <c r="I3546" s="42"/>
    </row>
    <row r="3547" spans="1:9" x14ac:dyDescent="0.25">
      <c r="A3547" s="164" t="s">
        <v>3994</v>
      </c>
      <c r="B3547" s="165"/>
      <c r="C3547" s="165"/>
      <c r="D3547" s="165"/>
      <c r="E3547" s="165"/>
      <c r="F3547" s="165"/>
      <c r="G3547" s="165"/>
      <c r="H3547" s="165"/>
      <c r="I3547" s="42"/>
    </row>
    <row r="3548" spans="1:9" x14ac:dyDescent="0.25">
      <c r="A3548" s="200" t="s">
        <v>39</v>
      </c>
      <c r="B3548" s="201"/>
      <c r="C3548" s="201"/>
      <c r="D3548" s="201"/>
      <c r="E3548" s="201"/>
      <c r="F3548" s="201"/>
      <c r="G3548" s="201"/>
      <c r="H3548" s="202"/>
      <c r="I3548" s="42"/>
    </row>
    <row r="3549" spans="1:9" ht="40.5" x14ac:dyDescent="0.25">
      <c r="A3549" s="21" t="s">
        <v>133</v>
      </c>
      <c r="B3549" s="21" t="s">
        <v>3995</v>
      </c>
      <c r="C3549" s="21" t="s">
        <v>64</v>
      </c>
      <c r="D3549" s="21" t="s">
        <v>38</v>
      </c>
      <c r="E3549" s="21" t="s">
        <v>35</v>
      </c>
      <c r="F3549" s="21">
        <v>1470588</v>
      </c>
      <c r="G3549" s="21">
        <v>1470588</v>
      </c>
      <c r="H3549" s="21">
        <v>1</v>
      </c>
      <c r="I3549" s="42"/>
    </row>
    <row r="3550" spans="1:9" x14ac:dyDescent="0.25">
      <c r="A3550" s="166" t="s">
        <v>33</v>
      </c>
      <c r="B3550" s="167"/>
      <c r="C3550" s="167"/>
      <c r="D3550" s="167"/>
      <c r="E3550" s="167"/>
      <c r="F3550" s="167"/>
      <c r="G3550" s="167"/>
      <c r="H3550" s="167"/>
      <c r="I3550" s="42"/>
    </row>
    <row r="3551" spans="1:9" ht="27" x14ac:dyDescent="0.25">
      <c r="A3551" s="161">
        <v>4251</v>
      </c>
      <c r="B3551" s="161" t="s">
        <v>4685</v>
      </c>
      <c r="C3551" s="161" t="s">
        <v>112</v>
      </c>
      <c r="D3551" s="161" t="s">
        <v>38</v>
      </c>
      <c r="E3551" s="161" t="s">
        <v>35</v>
      </c>
      <c r="F3551" s="161">
        <v>29412</v>
      </c>
      <c r="G3551" s="161">
        <v>29412</v>
      </c>
      <c r="H3551" s="161">
        <v>1</v>
      </c>
      <c r="I3551" s="42"/>
    </row>
    <row r="3552" spans="1:9" x14ac:dyDescent="0.25">
      <c r="A3552" s="164" t="s">
        <v>4709</v>
      </c>
      <c r="B3552" s="165"/>
      <c r="C3552" s="165"/>
      <c r="D3552" s="165"/>
      <c r="E3552" s="165"/>
      <c r="F3552" s="165"/>
      <c r="G3552" s="165"/>
      <c r="H3552" s="165"/>
      <c r="I3552" s="42"/>
    </row>
    <row r="3553" spans="1:9" x14ac:dyDescent="0.25">
      <c r="A3553" s="166" t="s">
        <v>33</v>
      </c>
      <c r="B3553" s="167"/>
      <c r="C3553" s="167"/>
      <c r="D3553" s="167"/>
      <c r="E3553" s="167"/>
      <c r="F3553" s="167"/>
      <c r="G3553" s="167"/>
      <c r="H3553" s="167"/>
      <c r="I3553" s="42"/>
    </row>
    <row r="3554" spans="1:9" ht="27" x14ac:dyDescent="0.25">
      <c r="A3554" s="163">
        <v>4251</v>
      </c>
      <c r="B3554" s="163" t="s">
        <v>4710</v>
      </c>
      <c r="C3554" s="163" t="s">
        <v>112</v>
      </c>
      <c r="D3554" s="163" t="s">
        <v>41</v>
      </c>
      <c r="E3554" s="163" t="s">
        <v>35</v>
      </c>
      <c r="F3554" s="163">
        <v>0</v>
      </c>
      <c r="G3554" s="163">
        <f>F3554*H3554</f>
        <v>0</v>
      </c>
      <c r="H3554" s="163">
        <v>1</v>
      </c>
      <c r="I3554" s="42"/>
    </row>
    <row r="3555" spans="1:9" x14ac:dyDescent="0.25">
      <c r="A3555" s="164" t="s">
        <v>2638</v>
      </c>
      <c r="B3555" s="165"/>
      <c r="C3555" s="165"/>
      <c r="D3555" s="165"/>
      <c r="E3555" s="165"/>
      <c r="F3555" s="165"/>
      <c r="G3555" s="165"/>
      <c r="H3555" s="165"/>
      <c r="I3555" s="42"/>
    </row>
    <row r="3556" spans="1:9" x14ac:dyDescent="0.25">
      <c r="A3556" s="166" t="s">
        <v>9</v>
      </c>
      <c r="B3556" s="167"/>
      <c r="C3556" s="167"/>
      <c r="D3556" s="167"/>
      <c r="E3556" s="167"/>
      <c r="F3556" s="167"/>
      <c r="G3556" s="167"/>
      <c r="H3556" s="167"/>
      <c r="I3556" s="42"/>
    </row>
    <row r="3557" spans="1:9" x14ac:dyDescent="0.25">
      <c r="A3557" s="10"/>
      <c r="B3557" s="10" t="s">
        <v>2535</v>
      </c>
      <c r="C3557" s="10" t="s">
        <v>97</v>
      </c>
      <c r="D3557" s="10" t="s">
        <v>11</v>
      </c>
      <c r="E3557" s="12" t="s">
        <v>12</v>
      </c>
      <c r="F3557" s="21">
        <v>0</v>
      </c>
      <c r="G3557" s="21">
        <f>F3557*H3557</f>
        <v>0</v>
      </c>
      <c r="H3557" s="37">
        <v>174</v>
      </c>
      <c r="I3557" s="42"/>
    </row>
    <row r="3558" spans="1:9" x14ac:dyDescent="0.25">
      <c r="A3558" s="10"/>
      <c r="B3558" s="10" t="s">
        <v>2536</v>
      </c>
      <c r="C3558" s="10" t="s">
        <v>1064</v>
      </c>
      <c r="D3558" s="10" t="s">
        <v>11</v>
      </c>
      <c r="E3558" s="12" t="s">
        <v>12</v>
      </c>
      <c r="F3558" s="21">
        <v>0</v>
      </c>
      <c r="G3558" s="21">
        <f>F3558*H3558</f>
        <v>0</v>
      </c>
      <c r="H3558" s="37">
        <v>59</v>
      </c>
      <c r="I3558" s="42"/>
    </row>
    <row r="3559" spans="1:9" x14ac:dyDescent="0.25">
      <c r="A3559" s="200" t="s">
        <v>39</v>
      </c>
      <c r="B3559" s="201"/>
      <c r="C3559" s="201"/>
      <c r="D3559" s="201"/>
      <c r="E3559" s="201"/>
      <c r="F3559" s="201"/>
      <c r="G3559" s="201"/>
      <c r="H3559" s="202"/>
      <c r="I3559" s="42"/>
    </row>
    <row r="3560" spans="1:9" ht="27" x14ac:dyDescent="0.25">
      <c r="A3560" s="124">
        <v>4252</v>
      </c>
      <c r="B3560" s="124" t="s">
        <v>4240</v>
      </c>
      <c r="C3560" s="124" t="s">
        <v>4241</v>
      </c>
      <c r="D3560" s="124" t="s">
        <v>36</v>
      </c>
      <c r="E3560" s="124" t="s">
        <v>35</v>
      </c>
      <c r="F3560" s="124">
        <v>0</v>
      </c>
      <c r="G3560" s="124">
        <f>F3560*H3560</f>
        <v>0</v>
      </c>
      <c r="H3560" s="124">
        <v>1</v>
      </c>
      <c r="I3560" s="42"/>
    </row>
    <row r="3561" spans="1:9" ht="24.75" customHeight="1" x14ac:dyDescent="0.25">
      <c r="A3561" s="164" t="s">
        <v>2639</v>
      </c>
      <c r="B3561" s="165"/>
      <c r="C3561" s="165"/>
      <c r="D3561" s="165"/>
      <c r="E3561" s="165"/>
      <c r="F3561" s="165"/>
      <c r="G3561" s="165"/>
      <c r="H3561" s="211"/>
      <c r="I3561" s="42"/>
    </row>
    <row r="3562" spans="1:9" x14ac:dyDescent="0.25">
      <c r="A3562" s="10"/>
      <c r="B3562" s="166" t="s">
        <v>39</v>
      </c>
      <c r="C3562" s="167" t="s">
        <v>39</v>
      </c>
      <c r="D3562" s="167"/>
      <c r="E3562" s="167"/>
      <c r="F3562" s="167"/>
      <c r="G3562" s="175">
        <v>4320000</v>
      </c>
      <c r="H3562" s="37"/>
      <c r="I3562" s="42"/>
    </row>
    <row r="3563" spans="1:9" ht="27" x14ac:dyDescent="0.25">
      <c r="A3563" s="10">
        <v>4861</v>
      </c>
      <c r="B3563" s="10" t="s">
        <v>4686</v>
      </c>
      <c r="C3563" s="10" t="s">
        <v>105</v>
      </c>
      <c r="D3563" s="10" t="s">
        <v>36</v>
      </c>
      <c r="E3563" s="10" t="s">
        <v>35</v>
      </c>
      <c r="F3563" s="10">
        <v>29411765</v>
      </c>
      <c r="G3563" s="10">
        <v>29411765</v>
      </c>
      <c r="H3563" s="10">
        <v>1</v>
      </c>
      <c r="I3563" s="42"/>
    </row>
    <row r="3564" spans="1:9" ht="25.5" customHeight="1" x14ac:dyDescent="0.25">
      <c r="A3564" s="10" t="s">
        <v>135</v>
      </c>
      <c r="B3564" s="10" t="s">
        <v>2534</v>
      </c>
      <c r="C3564" s="10" t="s">
        <v>105</v>
      </c>
      <c r="D3564" s="10" t="s">
        <v>36</v>
      </c>
      <c r="E3564" s="10" t="s">
        <v>35</v>
      </c>
      <c r="F3564" s="10">
        <v>15000000</v>
      </c>
      <c r="G3564" s="10">
        <f>F3564*H3564</f>
        <v>15000000</v>
      </c>
      <c r="H3564" s="10">
        <v>1</v>
      </c>
      <c r="I3564" s="42"/>
    </row>
    <row r="3565" spans="1:9" x14ac:dyDescent="0.25">
      <c r="A3565" s="166" t="s">
        <v>33</v>
      </c>
      <c r="B3565" s="167"/>
      <c r="C3565" s="167"/>
      <c r="D3565" s="167"/>
      <c r="E3565" s="167"/>
      <c r="F3565" s="167"/>
      <c r="G3565" s="167"/>
      <c r="H3565" s="167"/>
      <c r="I3565" s="42"/>
    </row>
    <row r="3566" spans="1:9" x14ac:dyDescent="0.25">
      <c r="A3566" s="10"/>
      <c r="B3566" s="10" t="s">
        <v>1133</v>
      </c>
      <c r="C3566" s="10" t="s">
        <v>60</v>
      </c>
      <c r="D3566" s="21" t="s">
        <v>36</v>
      </c>
      <c r="E3566" s="12" t="s">
        <v>35</v>
      </c>
      <c r="F3566" s="12">
        <v>15000000</v>
      </c>
      <c r="G3566" s="12">
        <f>F3566*H3566</f>
        <v>15000000</v>
      </c>
      <c r="H3566" s="37" t="s">
        <v>116</v>
      </c>
      <c r="I3566" s="42"/>
    </row>
    <row r="3567" spans="1:9" ht="54" x14ac:dyDescent="0.25">
      <c r="A3567" s="10" t="s">
        <v>131</v>
      </c>
      <c r="B3567" s="10" t="s">
        <v>2248</v>
      </c>
      <c r="C3567" s="10" t="s">
        <v>128</v>
      </c>
      <c r="D3567" s="21" t="s">
        <v>11</v>
      </c>
      <c r="E3567" s="12" t="s">
        <v>35</v>
      </c>
      <c r="F3567" s="21">
        <v>0</v>
      </c>
      <c r="G3567" s="21">
        <f>F3567*H3567</f>
        <v>0</v>
      </c>
      <c r="H3567" s="37" t="s">
        <v>116</v>
      </c>
      <c r="I3567" s="42"/>
    </row>
    <row r="3568" spans="1:9" ht="54" x14ac:dyDescent="0.25">
      <c r="A3568" s="10" t="s">
        <v>131</v>
      </c>
      <c r="B3568" s="10" t="s">
        <v>2249</v>
      </c>
      <c r="C3568" s="10" t="s">
        <v>128</v>
      </c>
      <c r="D3568" s="21" t="s">
        <v>11</v>
      </c>
      <c r="E3568" s="12" t="s">
        <v>35</v>
      </c>
      <c r="F3568" s="21">
        <v>0</v>
      </c>
      <c r="G3568" s="21">
        <f>F3568*H3568</f>
        <v>0</v>
      </c>
      <c r="H3568" s="37" t="s">
        <v>116</v>
      </c>
      <c r="I3568" s="42"/>
    </row>
    <row r="3569" spans="1:9" x14ac:dyDescent="0.25">
      <c r="A3569" s="164" t="s">
        <v>2640</v>
      </c>
      <c r="B3569" s="165"/>
      <c r="C3569" s="165"/>
      <c r="D3569" s="165"/>
      <c r="E3569" s="165"/>
      <c r="F3569" s="165"/>
      <c r="G3569" s="165"/>
      <c r="H3569" s="211"/>
      <c r="I3569" s="42"/>
    </row>
    <row r="3570" spans="1:9" x14ac:dyDescent="0.25">
      <c r="A3570" s="259" t="s">
        <v>33</v>
      </c>
      <c r="B3570" s="260"/>
      <c r="C3570" s="260"/>
      <c r="D3570" s="260"/>
      <c r="E3570" s="260"/>
      <c r="F3570" s="260"/>
      <c r="G3570" s="260"/>
      <c r="H3570" s="261"/>
      <c r="I3570" s="42"/>
    </row>
    <row r="3571" spans="1:9" x14ac:dyDescent="0.25">
      <c r="A3571" s="62"/>
      <c r="B3571" s="62"/>
      <c r="C3571" s="62"/>
      <c r="D3571" s="62"/>
      <c r="E3571" s="62"/>
      <c r="F3571" s="62"/>
      <c r="G3571" s="62"/>
      <c r="H3571" s="62"/>
      <c r="I3571" s="42"/>
    </row>
    <row r="3572" spans="1:9" ht="27" x14ac:dyDescent="0.25">
      <c r="A3572" s="54">
        <v>5112</v>
      </c>
      <c r="B3572" s="12" t="s">
        <v>2813</v>
      </c>
      <c r="C3572" s="12" t="s">
        <v>62</v>
      </c>
      <c r="D3572" s="12" t="s">
        <v>34</v>
      </c>
      <c r="E3572" s="12" t="s">
        <v>35</v>
      </c>
      <c r="F3572" s="21">
        <v>0</v>
      </c>
      <c r="G3572" s="21">
        <f>F3572*H3572</f>
        <v>0</v>
      </c>
      <c r="H3572" s="37" t="s">
        <v>116</v>
      </c>
      <c r="I3572" s="42"/>
    </row>
    <row r="3573" spans="1:9" ht="27" x14ac:dyDescent="0.25">
      <c r="A3573" s="54">
        <v>4251</v>
      </c>
      <c r="B3573" s="10" t="s">
        <v>2769</v>
      </c>
      <c r="C3573" s="10" t="s">
        <v>112</v>
      </c>
      <c r="D3573" s="10" t="s">
        <v>38</v>
      </c>
      <c r="E3573" s="10" t="s">
        <v>35</v>
      </c>
      <c r="F3573" s="10">
        <v>0</v>
      </c>
      <c r="G3573" s="10">
        <f>F3573*H3573</f>
        <v>0</v>
      </c>
      <c r="H3573" s="10" t="s">
        <v>116</v>
      </c>
      <c r="I3573" s="42"/>
    </row>
    <row r="3574" spans="1:9" ht="15" customHeight="1" x14ac:dyDescent="0.25">
      <c r="A3574" s="166" t="s">
        <v>39</v>
      </c>
      <c r="B3574" s="167"/>
      <c r="C3574" s="167"/>
      <c r="D3574" s="167"/>
      <c r="E3574" s="167"/>
      <c r="F3574" s="167"/>
      <c r="G3574" s="167"/>
      <c r="H3574" s="175"/>
      <c r="I3574" s="42"/>
    </row>
    <row r="3575" spans="1:9" ht="27" x14ac:dyDescent="0.25">
      <c r="A3575" s="10">
        <v>5112</v>
      </c>
      <c r="B3575" s="10" t="s">
        <v>2812</v>
      </c>
      <c r="C3575" s="10" t="s">
        <v>63</v>
      </c>
      <c r="D3575" s="10" t="s">
        <v>38</v>
      </c>
      <c r="E3575" s="10" t="s">
        <v>35</v>
      </c>
      <c r="F3575" s="10">
        <v>0</v>
      </c>
      <c r="G3575" s="10">
        <f>F3575*H3575</f>
        <v>0</v>
      </c>
      <c r="H3575" s="10" t="s">
        <v>116</v>
      </c>
      <c r="I3575" s="42"/>
    </row>
    <row r="3576" spans="1:9" ht="40.5" x14ac:dyDescent="0.25">
      <c r="A3576" s="10"/>
      <c r="B3576" s="10" t="s">
        <v>2362</v>
      </c>
      <c r="C3576" s="10" t="s">
        <v>64</v>
      </c>
      <c r="D3576" s="10" t="s">
        <v>38</v>
      </c>
      <c r="E3576" s="10" t="s">
        <v>35</v>
      </c>
      <c r="F3576" s="10">
        <v>0</v>
      </c>
      <c r="G3576" s="10">
        <f>F3576*H3576</f>
        <v>0</v>
      </c>
      <c r="H3576" s="10" t="s">
        <v>116</v>
      </c>
      <c r="I3576" s="42"/>
    </row>
    <row r="3577" spans="1:9" x14ac:dyDescent="0.25">
      <c r="A3577" s="179" t="s">
        <v>2758</v>
      </c>
      <c r="B3577" s="180"/>
      <c r="C3577" s="180"/>
      <c r="D3577" s="180"/>
      <c r="E3577" s="180"/>
      <c r="F3577" s="180"/>
      <c r="G3577" s="180"/>
      <c r="H3577" s="180"/>
      <c r="I3577" s="42"/>
    </row>
    <row r="3578" spans="1:9" x14ac:dyDescent="0.25">
      <c r="A3578" s="166" t="s">
        <v>39</v>
      </c>
      <c r="B3578" s="167"/>
      <c r="C3578" s="167"/>
      <c r="D3578" s="167"/>
      <c r="E3578" s="167"/>
      <c r="F3578" s="167"/>
      <c r="G3578" s="167"/>
      <c r="H3578" s="175"/>
      <c r="I3578" s="42"/>
    </row>
    <row r="3579" spans="1:9" ht="27" x14ac:dyDescent="0.25">
      <c r="A3579" s="10">
        <v>5113</v>
      </c>
      <c r="B3579" s="10" t="s">
        <v>4229</v>
      </c>
      <c r="C3579" s="10" t="s">
        <v>63</v>
      </c>
      <c r="D3579" s="10" t="s">
        <v>38</v>
      </c>
      <c r="E3579" s="10" t="s">
        <v>35</v>
      </c>
      <c r="F3579" s="10">
        <v>0</v>
      </c>
      <c r="G3579" s="10">
        <f>F3579*H3579</f>
        <v>0</v>
      </c>
      <c r="H3579" s="10" t="s">
        <v>116</v>
      </c>
      <c r="I3579" s="42"/>
    </row>
    <row r="3580" spans="1:9" ht="27" x14ac:dyDescent="0.25">
      <c r="A3580" s="10">
        <v>5113</v>
      </c>
      <c r="B3580" s="10" t="s">
        <v>4230</v>
      </c>
      <c r="C3580" s="10" t="s">
        <v>63</v>
      </c>
      <c r="D3580" s="10" t="s">
        <v>38</v>
      </c>
      <c r="E3580" s="10" t="s">
        <v>35</v>
      </c>
      <c r="F3580" s="64">
        <v>56834187.5</v>
      </c>
      <c r="G3580" s="64">
        <v>56834187.5</v>
      </c>
      <c r="H3580" s="10">
        <v>1</v>
      </c>
      <c r="I3580" s="42"/>
    </row>
    <row r="3581" spans="1:9" ht="27" x14ac:dyDescent="0.25">
      <c r="A3581" s="10">
        <v>4251</v>
      </c>
      <c r="B3581" s="10" t="s">
        <v>3793</v>
      </c>
      <c r="C3581" s="10" t="s">
        <v>140</v>
      </c>
      <c r="D3581" s="10" t="s">
        <v>38</v>
      </c>
      <c r="E3581" s="10" t="s">
        <v>35</v>
      </c>
      <c r="F3581" s="10">
        <v>4895766</v>
      </c>
      <c r="G3581" s="10">
        <v>4895766</v>
      </c>
      <c r="H3581" s="10">
        <v>1</v>
      </c>
      <c r="I3581" s="42"/>
    </row>
    <row r="3582" spans="1:9" ht="27" x14ac:dyDescent="0.25">
      <c r="A3582" s="10">
        <v>5112</v>
      </c>
      <c r="B3582" s="10" t="s">
        <v>1135</v>
      </c>
      <c r="C3582" s="10" t="s">
        <v>140</v>
      </c>
      <c r="D3582" s="10" t="s">
        <v>38</v>
      </c>
      <c r="E3582" s="10" t="s">
        <v>35</v>
      </c>
      <c r="F3582" s="10">
        <v>0</v>
      </c>
      <c r="G3582" s="10">
        <f>F3582*H3582</f>
        <v>0</v>
      </c>
      <c r="H3582" s="10" t="s">
        <v>116</v>
      </c>
      <c r="I3582" s="42"/>
    </row>
    <row r="3583" spans="1:9" ht="27" x14ac:dyDescent="0.25">
      <c r="A3583" s="10">
        <v>4251</v>
      </c>
      <c r="B3583" s="10" t="s">
        <v>2770</v>
      </c>
      <c r="C3583" s="10" t="s">
        <v>112</v>
      </c>
      <c r="D3583" s="10" t="s">
        <v>38</v>
      </c>
      <c r="E3583" s="10" t="s">
        <v>35</v>
      </c>
      <c r="F3583" s="10">
        <v>0</v>
      </c>
      <c r="G3583" s="10">
        <f>F3583*H3583</f>
        <v>0</v>
      </c>
      <c r="H3583" s="10" t="s">
        <v>116</v>
      </c>
      <c r="I3583" s="42"/>
    </row>
    <row r="3584" spans="1:9" ht="27" x14ac:dyDescent="0.25">
      <c r="A3584" s="10">
        <v>5112</v>
      </c>
      <c r="B3584" s="10" t="s">
        <v>1134</v>
      </c>
      <c r="C3584" s="10" t="s">
        <v>140</v>
      </c>
      <c r="D3584" s="10" t="s">
        <v>38</v>
      </c>
      <c r="E3584" s="10" t="s">
        <v>35</v>
      </c>
      <c r="F3584" s="10">
        <v>0</v>
      </c>
      <c r="G3584" s="10">
        <f>F3584*H3584</f>
        <v>0</v>
      </c>
      <c r="H3584" s="10">
        <v>1</v>
      </c>
      <c r="I3584" s="42"/>
    </row>
    <row r="3585" spans="1:9" x14ac:dyDescent="0.25">
      <c r="A3585" s="36"/>
      <c r="B3585" s="51"/>
      <c r="C3585" s="56"/>
      <c r="D3585" s="57" t="s">
        <v>33</v>
      </c>
      <c r="E3585" s="58"/>
      <c r="F3585" s="59"/>
      <c r="G3585" s="59"/>
      <c r="H3585" s="58"/>
      <c r="I3585" s="42"/>
    </row>
    <row r="3586" spans="1:9" ht="27" x14ac:dyDescent="0.25">
      <c r="A3586" s="10">
        <v>5112</v>
      </c>
      <c r="B3586" s="10" t="s">
        <v>2757</v>
      </c>
      <c r="C3586" s="10" t="s">
        <v>62</v>
      </c>
      <c r="D3586" s="21" t="s">
        <v>34</v>
      </c>
      <c r="E3586" s="21" t="s">
        <v>35</v>
      </c>
      <c r="F3586" s="21">
        <v>0</v>
      </c>
      <c r="G3586" s="21">
        <f>F3586*H3586</f>
        <v>0</v>
      </c>
      <c r="H3586" s="21" t="s">
        <v>116</v>
      </c>
      <c r="I3586" s="42"/>
    </row>
    <row r="3587" spans="1:9" x14ac:dyDescent="0.25">
      <c r="A3587" s="183" t="s">
        <v>3651</v>
      </c>
      <c r="B3587" s="184"/>
      <c r="C3587" s="184"/>
      <c r="D3587" s="184"/>
      <c r="E3587" s="184"/>
      <c r="F3587" s="184"/>
      <c r="G3587" s="184"/>
      <c r="H3587" s="184"/>
      <c r="I3587" s="42"/>
    </row>
    <row r="3588" spans="1:9" x14ac:dyDescent="0.25">
      <c r="A3588" s="166" t="s">
        <v>39</v>
      </c>
      <c r="B3588" s="167"/>
      <c r="C3588" s="167"/>
      <c r="D3588" s="167"/>
      <c r="E3588" s="167"/>
      <c r="F3588" s="167"/>
      <c r="G3588" s="167"/>
      <c r="H3588" s="167"/>
      <c r="I3588" s="42"/>
    </row>
    <row r="3589" spans="1:9" ht="27" x14ac:dyDescent="0.25">
      <c r="A3589" s="10">
        <v>4251</v>
      </c>
      <c r="B3589" s="10" t="s">
        <v>3652</v>
      </c>
      <c r="C3589" s="10" t="s">
        <v>63</v>
      </c>
      <c r="D3589" s="10" t="s">
        <v>38</v>
      </c>
      <c r="E3589" s="10" t="s">
        <v>35</v>
      </c>
      <c r="F3589" s="10">
        <v>14705842</v>
      </c>
      <c r="G3589" s="10">
        <v>14705842</v>
      </c>
      <c r="H3589" s="10" t="s">
        <v>116</v>
      </c>
      <c r="I3589" s="42"/>
    </row>
    <row r="3590" spans="1:9" x14ac:dyDescent="0.25">
      <c r="A3590" s="183" t="s">
        <v>3001</v>
      </c>
      <c r="B3590" s="184"/>
      <c r="C3590" s="184"/>
      <c r="D3590" s="184"/>
      <c r="E3590" s="184"/>
      <c r="F3590" s="184"/>
      <c r="G3590" s="184"/>
      <c r="H3590" s="184"/>
      <c r="I3590" s="42"/>
    </row>
    <row r="3591" spans="1:9" x14ac:dyDescent="0.25">
      <c r="A3591" s="166" t="s">
        <v>33</v>
      </c>
      <c r="B3591" s="167"/>
      <c r="C3591" s="167"/>
      <c r="D3591" s="167"/>
      <c r="E3591" s="167"/>
      <c r="F3591" s="167"/>
      <c r="G3591" s="167"/>
      <c r="H3591" s="167"/>
      <c r="I3591" s="42"/>
    </row>
    <row r="3592" spans="1:9" ht="27" x14ac:dyDescent="0.25">
      <c r="A3592" s="10">
        <v>4251</v>
      </c>
      <c r="B3592" s="10" t="s">
        <v>3002</v>
      </c>
      <c r="C3592" s="10" t="s">
        <v>112</v>
      </c>
      <c r="D3592" s="10" t="s">
        <v>38</v>
      </c>
      <c r="E3592" s="10" t="s">
        <v>35</v>
      </c>
      <c r="F3592" s="10">
        <v>0</v>
      </c>
      <c r="G3592" s="10">
        <f>F3592*H3592</f>
        <v>0</v>
      </c>
      <c r="H3592" s="10" t="s">
        <v>116</v>
      </c>
      <c r="I3592" s="42"/>
    </row>
    <row r="3593" spans="1:9" x14ac:dyDescent="0.25">
      <c r="A3593" s="183" t="s">
        <v>2710</v>
      </c>
      <c r="B3593" s="184"/>
      <c r="C3593" s="184"/>
      <c r="D3593" s="184"/>
      <c r="E3593" s="184"/>
      <c r="F3593" s="184"/>
      <c r="G3593" s="184"/>
      <c r="H3593" s="184"/>
      <c r="I3593" s="42"/>
    </row>
    <row r="3594" spans="1:9" x14ac:dyDescent="0.25">
      <c r="A3594" s="166" t="s">
        <v>39</v>
      </c>
      <c r="B3594" s="167"/>
      <c r="C3594" s="167"/>
      <c r="D3594" s="167"/>
      <c r="E3594" s="167"/>
      <c r="F3594" s="167"/>
      <c r="G3594" s="167"/>
      <c r="H3594" s="167"/>
      <c r="I3594" s="42"/>
    </row>
    <row r="3595" spans="1:9" ht="27" x14ac:dyDescent="0.25">
      <c r="A3595" s="10" t="s">
        <v>133</v>
      </c>
      <c r="B3595" s="10" t="s">
        <v>2525</v>
      </c>
      <c r="C3595" s="10" t="s">
        <v>143</v>
      </c>
      <c r="D3595" s="10" t="s">
        <v>38</v>
      </c>
      <c r="E3595" s="10" t="s">
        <v>35</v>
      </c>
      <c r="F3595" s="10">
        <v>0</v>
      </c>
      <c r="G3595" s="10">
        <f>F3595*H3595</f>
        <v>0</v>
      </c>
      <c r="H3595" s="10" t="s">
        <v>116</v>
      </c>
      <c r="I3595" s="42"/>
    </row>
    <row r="3596" spans="1:9" x14ac:dyDescent="0.25">
      <c r="A3596" s="179" t="s">
        <v>2641</v>
      </c>
      <c r="B3596" s="180"/>
      <c r="C3596" s="180"/>
      <c r="D3596" s="180"/>
      <c r="E3596" s="180"/>
      <c r="F3596" s="180"/>
      <c r="G3596" s="180"/>
      <c r="H3596" s="180"/>
      <c r="I3596" s="42"/>
    </row>
    <row r="3597" spans="1:9" x14ac:dyDescent="0.25">
      <c r="A3597" s="166" t="s">
        <v>39</v>
      </c>
      <c r="B3597" s="167"/>
      <c r="C3597" s="167"/>
      <c r="D3597" s="167"/>
      <c r="E3597" s="167"/>
      <c r="F3597" s="167"/>
      <c r="G3597" s="167"/>
      <c r="H3597" s="167"/>
      <c r="I3597" s="42"/>
    </row>
    <row r="3598" spans="1:9" ht="27" x14ac:dyDescent="0.25">
      <c r="A3598" s="10" t="s">
        <v>133</v>
      </c>
      <c r="B3598" s="10" t="s">
        <v>2528</v>
      </c>
      <c r="C3598" s="10" t="s">
        <v>151</v>
      </c>
      <c r="D3598" s="21" t="s">
        <v>38</v>
      </c>
      <c r="E3598" s="12" t="s">
        <v>35</v>
      </c>
      <c r="F3598" s="21">
        <v>0</v>
      </c>
      <c r="G3598" s="21">
        <f>F3598*H3598</f>
        <v>0</v>
      </c>
      <c r="H3598" s="37" t="s">
        <v>116</v>
      </c>
      <c r="I3598" s="42"/>
    </row>
    <row r="3599" spans="1:9" x14ac:dyDescent="0.25">
      <c r="A3599" s="179" t="s">
        <v>2642</v>
      </c>
      <c r="B3599" s="180"/>
      <c r="C3599" s="180"/>
      <c r="D3599" s="180"/>
      <c r="E3599" s="180"/>
      <c r="F3599" s="180"/>
      <c r="G3599" s="180"/>
      <c r="H3599" s="180"/>
      <c r="I3599" s="42"/>
    </row>
    <row r="3600" spans="1:9" x14ac:dyDescent="0.25">
      <c r="A3600" s="166" t="s">
        <v>9</v>
      </c>
      <c r="B3600" s="167"/>
      <c r="C3600" s="167"/>
      <c r="D3600" s="167"/>
      <c r="E3600" s="167"/>
      <c r="F3600" s="167"/>
      <c r="G3600" s="167"/>
      <c r="H3600" s="167"/>
      <c r="I3600" s="42"/>
    </row>
    <row r="3601" spans="1:9" x14ac:dyDescent="0.25">
      <c r="A3601" s="21">
        <v>4269</v>
      </c>
      <c r="B3601" s="21" t="s">
        <v>4687</v>
      </c>
      <c r="C3601" s="21" t="s">
        <v>2407</v>
      </c>
      <c r="D3601" s="21" t="s">
        <v>11</v>
      </c>
      <c r="E3601" s="21" t="s">
        <v>57</v>
      </c>
      <c r="F3601" s="21">
        <v>3800</v>
      </c>
      <c r="G3601" s="21">
        <f>+F3601*H3601</f>
        <v>19994840</v>
      </c>
      <c r="H3601" s="21">
        <v>5261.8</v>
      </c>
      <c r="I3601" s="42"/>
    </row>
    <row r="3602" spans="1:9" x14ac:dyDescent="0.25">
      <c r="A3602" s="10"/>
      <c r="B3602" s="10" t="s">
        <v>2406</v>
      </c>
      <c r="C3602" s="10" t="s">
        <v>2407</v>
      </c>
      <c r="D3602" s="21" t="s">
        <v>11</v>
      </c>
      <c r="E3602" s="12" t="s">
        <v>57</v>
      </c>
      <c r="F3602" s="21">
        <v>0</v>
      </c>
      <c r="G3602" s="21">
        <f>F3602*H3602</f>
        <v>0</v>
      </c>
      <c r="H3602" s="37">
        <v>4650</v>
      </c>
      <c r="I3602" s="42"/>
    </row>
    <row r="3603" spans="1:9" x14ac:dyDescent="0.25">
      <c r="A3603" s="10"/>
      <c r="B3603" s="10" t="s">
        <v>2408</v>
      </c>
      <c r="C3603" s="10" t="s">
        <v>2409</v>
      </c>
      <c r="D3603" s="21" t="s">
        <v>11</v>
      </c>
      <c r="E3603" s="12" t="s">
        <v>50</v>
      </c>
      <c r="F3603" s="21">
        <v>0</v>
      </c>
      <c r="G3603" s="21">
        <f>F3603*H3603</f>
        <v>0</v>
      </c>
      <c r="H3603" s="37">
        <v>200</v>
      </c>
      <c r="I3603" s="42"/>
    </row>
    <row r="3604" spans="1:9" x14ac:dyDescent="0.25">
      <c r="A3604" s="179" t="s">
        <v>2643</v>
      </c>
      <c r="B3604" s="180"/>
      <c r="C3604" s="180"/>
      <c r="D3604" s="180"/>
      <c r="E3604" s="180"/>
      <c r="F3604" s="180"/>
      <c r="G3604" s="180"/>
      <c r="H3604" s="180"/>
      <c r="I3604" s="42"/>
    </row>
    <row r="3605" spans="1:9" x14ac:dyDescent="0.25">
      <c r="A3605" s="166" t="s">
        <v>39</v>
      </c>
      <c r="B3605" s="167"/>
      <c r="C3605" s="167"/>
      <c r="D3605" s="167"/>
      <c r="E3605" s="167"/>
      <c r="F3605" s="167"/>
      <c r="G3605" s="167"/>
      <c r="H3605" s="167"/>
      <c r="I3605" s="42"/>
    </row>
    <row r="3606" spans="1:9" ht="27" x14ac:dyDescent="0.25">
      <c r="A3606" s="10" t="s">
        <v>114</v>
      </c>
      <c r="B3606" s="10" t="s">
        <v>2529</v>
      </c>
      <c r="C3606" s="10" t="s">
        <v>142</v>
      </c>
      <c r="D3606" s="21" t="s">
        <v>38</v>
      </c>
      <c r="E3606" s="12" t="s">
        <v>35</v>
      </c>
      <c r="F3606" s="21">
        <v>0</v>
      </c>
      <c r="G3606" s="21">
        <f>F3606*H3606</f>
        <v>0</v>
      </c>
      <c r="H3606" s="37" t="s">
        <v>116</v>
      </c>
      <c r="I3606" s="42"/>
    </row>
    <row r="3607" spans="1:9" x14ac:dyDescent="0.25">
      <c r="A3607" s="10"/>
      <c r="B3607" s="166" t="s">
        <v>33</v>
      </c>
      <c r="C3607" s="167"/>
      <c r="D3607" s="167"/>
      <c r="E3607" s="167"/>
      <c r="F3607" s="167"/>
      <c r="G3607" s="175"/>
      <c r="H3607" s="37"/>
      <c r="I3607" s="42"/>
    </row>
    <row r="3608" spans="1:9" ht="27" x14ac:dyDescent="0.25">
      <c r="A3608" s="10" t="s">
        <v>114</v>
      </c>
      <c r="B3608" s="10" t="s">
        <v>2530</v>
      </c>
      <c r="C3608" s="10" t="s">
        <v>62</v>
      </c>
      <c r="D3608" s="21" t="s">
        <v>34</v>
      </c>
      <c r="E3608" s="12" t="s">
        <v>35</v>
      </c>
      <c r="F3608" s="21">
        <v>0</v>
      </c>
      <c r="G3608" s="21">
        <f>F3608*H3608</f>
        <v>0</v>
      </c>
      <c r="H3608" s="37" t="s">
        <v>116</v>
      </c>
      <c r="I3608" s="42"/>
    </row>
    <row r="3609" spans="1:9" x14ac:dyDescent="0.25">
      <c r="A3609" s="179" t="s">
        <v>2644</v>
      </c>
      <c r="B3609" s="180"/>
      <c r="C3609" s="180"/>
      <c r="D3609" s="180"/>
      <c r="E3609" s="180"/>
      <c r="F3609" s="180"/>
      <c r="G3609" s="180"/>
      <c r="H3609" s="180"/>
      <c r="I3609" s="42"/>
    </row>
    <row r="3610" spans="1:9" x14ac:dyDescent="0.25">
      <c r="A3610" s="166" t="s">
        <v>9</v>
      </c>
      <c r="B3610" s="167"/>
      <c r="C3610" s="167"/>
      <c r="D3610" s="167"/>
      <c r="E3610" s="167"/>
      <c r="F3610" s="167"/>
      <c r="G3610" s="167"/>
      <c r="H3610" s="167"/>
      <c r="I3610" s="42"/>
    </row>
    <row r="3611" spans="1:9" x14ac:dyDescent="0.25">
      <c r="A3611" s="10" t="s">
        <v>137</v>
      </c>
      <c r="B3611" s="10" t="s">
        <v>2246</v>
      </c>
      <c r="C3611" s="10" t="s">
        <v>97</v>
      </c>
      <c r="D3611" s="21" t="s">
        <v>11</v>
      </c>
      <c r="E3611" s="12" t="s">
        <v>12</v>
      </c>
      <c r="F3611" s="21">
        <v>0</v>
      </c>
      <c r="G3611" s="21">
        <f>F3611*H3611</f>
        <v>0</v>
      </c>
      <c r="H3611" s="37">
        <v>45</v>
      </c>
      <c r="I3611" s="42"/>
    </row>
    <row r="3612" spans="1:9" x14ac:dyDescent="0.25">
      <c r="A3612" s="10" t="s">
        <v>137</v>
      </c>
      <c r="B3612" s="10" t="s">
        <v>2247</v>
      </c>
      <c r="C3612" s="10" t="s">
        <v>1064</v>
      </c>
      <c r="D3612" s="21" t="s">
        <v>11</v>
      </c>
      <c r="E3612" s="12" t="s">
        <v>12</v>
      </c>
      <c r="F3612" s="21">
        <v>0</v>
      </c>
      <c r="G3612" s="21">
        <f>F3612*H3612</f>
        <v>0</v>
      </c>
      <c r="H3612" s="37">
        <v>24</v>
      </c>
      <c r="I3612" s="42"/>
    </row>
    <row r="3613" spans="1:9" ht="40.5" x14ac:dyDescent="0.25">
      <c r="A3613" s="10"/>
      <c r="B3613" s="10" t="s">
        <v>2410</v>
      </c>
      <c r="C3613" s="10" t="s">
        <v>2411</v>
      </c>
      <c r="D3613" s="21" t="s">
        <v>38</v>
      </c>
      <c r="E3613" s="12" t="s">
        <v>12</v>
      </c>
      <c r="F3613" s="21">
        <v>0</v>
      </c>
      <c r="G3613" s="21">
        <f>F3613*H3613</f>
        <v>0</v>
      </c>
      <c r="H3613" s="37">
        <v>5</v>
      </c>
      <c r="I3613" s="42"/>
    </row>
    <row r="3614" spans="1:9" ht="40.5" x14ac:dyDescent="0.25">
      <c r="A3614" s="10"/>
      <c r="B3614" s="10" t="s">
        <v>2412</v>
      </c>
      <c r="C3614" s="10" t="s">
        <v>2413</v>
      </c>
      <c r="D3614" s="21" t="s">
        <v>38</v>
      </c>
      <c r="E3614" s="12" t="s">
        <v>12</v>
      </c>
      <c r="F3614" s="21">
        <v>0</v>
      </c>
      <c r="G3614" s="21">
        <f>F3614*H3614</f>
        <v>0</v>
      </c>
      <c r="H3614" s="37">
        <v>5</v>
      </c>
      <c r="I3614" s="42"/>
    </row>
    <row r="3615" spans="1:9" ht="40.5" x14ac:dyDescent="0.25">
      <c r="A3615" s="10"/>
      <c r="B3615" s="10" t="s">
        <v>2414</v>
      </c>
      <c r="C3615" s="10" t="s">
        <v>2415</v>
      </c>
      <c r="D3615" s="21" t="s">
        <v>38</v>
      </c>
      <c r="E3615" s="12" t="s">
        <v>12</v>
      </c>
      <c r="F3615" s="21">
        <v>0</v>
      </c>
      <c r="G3615" s="21">
        <f>F3615*H3615</f>
        <v>0</v>
      </c>
      <c r="H3615" s="37">
        <v>5</v>
      </c>
      <c r="I3615" s="42"/>
    </row>
    <row r="3616" spans="1:9" x14ac:dyDescent="0.25">
      <c r="A3616" s="166" t="s">
        <v>39</v>
      </c>
      <c r="B3616" s="167"/>
      <c r="C3616" s="167"/>
      <c r="D3616" s="167"/>
      <c r="E3616" s="167"/>
      <c r="F3616" s="167"/>
      <c r="G3616" s="167"/>
      <c r="H3616" s="167"/>
      <c r="I3616" s="42"/>
    </row>
    <row r="3617" spans="1:9" ht="27" x14ac:dyDescent="0.25">
      <c r="A3617" s="10" t="s">
        <v>114</v>
      </c>
      <c r="B3617" s="10" t="s">
        <v>3653</v>
      </c>
      <c r="C3617" s="10" t="s">
        <v>63</v>
      </c>
      <c r="D3617" s="10" t="s">
        <v>38</v>
      </c>
      <c r="E3617" s="10" t="s">
        <v>35</v>
      </c>
      <c r="F3617" s="10">
        <v>3156318</v>
      </c>
      <c r="G3617" s="10">
        <v>3156318</v>
      </c>
      <c r="H3617" s="10" t="s">
        <v>116</v>
      </c>
      <c r="I3617" s="42"/>
    </row>
    <row r="3618" spans="1:9" ht="27" x14ac:dyDescent="0.25">
      <c r="A3618" s="10" t="s">
        <v>114</v>
      </c>
      <c r="B3618" s="10" t="s">
        <v>3654</v>
      </c>
      <c r="C3618" s="10" t="s">
        <v>63</v>
      </c>
      <c r="D3618" s="10" t="s">
        <v>38</v>
      </c>
      <c r="E3618" s="10" t="s">
        <v>35</v>
      </c>
      <c r="F3618" s="10">
        <v>13860939</v>
      </c>
      <c r="G3618" s="10">
        <v>13860939</v>
      </c>
      <c r="H3618" s="10" t="s">
        <v>116</v>
      </c>
      <c r="I3618" s="42"/>
    </row>
    <row r="3619" spans="1:9" ht="27" x14ac:dyDescent="0.25">
      <c r="A3619" s="10" t="s">
        <v>114</v>
      </c>
      <c r="B3619" s="10" t="s">
        <v>3655</v>
      </c>
      <c r="C3619" s="10" t="s">
        <v>63</v>
      </c>
      <c r="D3619" s="10" t="s">
        <v>38</v>
      </c>
      <c r="E3619" s="10" t="s">
        <v>35</v>
      </c>
      <c r="F3619" s="10">
        <v>1885768</v>
      </c>
      <c r="G3619" s="10">
        <v>1885768</v>
      </c>
      <c r="H3619" s="10" t="s">
        <v>116</v>
      </c>
      <c r="I3619" s="42"/>
    </row>
    <row r="3620" spans="1:9" ht="27" x14ac:dyDescent="0.25">
      <c r="A3620" s="10" t="s">
        <v>114</v>
      </c>
      <c r="B3620" s="10" t="s">
        <v>3656</v>
      </c>
      <c r="C3620" s="10" t="s">
        <v>63</v>
      </c>
      <c r="D3620" s="10" t="s">
        <v>38</v>
      </c>
      <c r="E3620" s="10" t="s">
        <v>35</v>
      </c>
      <c r="F3620" s="10">
        <v>3441424</v>
      </c>
      <c r="G3620" s="10">
        <v>3441424</v>
      </c>
      <c r="H3620" s="10" t="s">
        <v>116</v>
      </c>
      <c r="I3620" s="42"/>
    </row>
    <row r="3621" spans="1:9" ht="27" x14ac:dyDescent="0.25">
      <c r="A3621" s="10" t="s">
        <v>114</v>
      </c>
      <c r="B3621" s="10" t="s">
        <v>3657</v>
      </c>
      <c r="C3621" s="10" t="s">
        <v>63</v>
      </c>
      <c r="D3621" s="10" t="s">
        <v>38</v>
      </c>
      <c r="E3621" s="10" t="s">
        <v>35</v>
      </c>
      <c r="F3621" s="10">
        <v>3349478</v>
      </c>
      <c r="G3621" s="10">
        <v>3349478</v>
      </c>
      <c r="H3621" s="10" t="s">
        <v>116</v>
      </c>
      <c r="I3621" s="42"/>
    </row>
    <row r="3622" spans="1:9" ht="27" x14ac:dyDescent="0.25">
      <c r="A3622" s="10" t="s">
        <v>114</v>
      </c>
      <c r="B3622" s="10" t="s">
        <v>3658</v>
      </c>
      <c r="C3622" s="10" t="s">
        <v>63</v>
      </c>
      <c r="D3622" s="10" t="s">
        <v>38</v>
      </c>
      <c r="E3622" s="10" t="s">
        <v>35</v>
      </c>
      <c r="F3622" s="10">
        <v>892363</v>
      </c>
      <c r="G3622" s="10">
        <v>892363</v>
      </c>
      <c r="H3622" s="10" t="s">
        <v>116</v>
      </c>
      <c r="I3622" s="42"/>
    </row>
    <row r="3623" spans="1:9" ht="27" x14ac:dyDescent="0.25">
      <c r="A3623" s="10" t="s">
        <v>114</v>
      </c>
      <c r="B3623" s="10" t="s">
        <v>3659</v>
      </c>
      <c r="C3623" s="10" t="s">
        <v>63</v>
      </c>
      <c r="D3623" s="10" t="s">
        <v>38</v>
      </c>
      <c r="E3623" s="10" t="s">
        <v>35</v>
      </c>
      <c r="F3623" s="10">
        <v>10842611</v>
      </c>
      <c r="G3623" s="10">
        <v>10842611</v>
      </c>
      <c r="H3623" s="10" t="s">
        <v>116</v>
      </c>
      <c r="I3623" s="42"/>
    </row>
    <row r="3624" spans="1:9" ht="27" x14ac:dyDescent="0.25">
      <c r="A3624" s="10" t="s">
        <v>114</v>
      </c>
      <c r="B3624" s="10" t="s">
        <v>3660</v>
      </c>
      <c r="C3624" s="10" t="s">
        <v>63</v>
      </c>
      <c r="D3624" s="10" t="s">
        <v>38</v>
      </c>
      <c r="E3624" s="10" t="s">
        <v>35</v>
      </c>
      <c r="F3624" s="10">
        <v>4180712</v>
      </c>
      <c r="G3624" s="10">
        <v>4180712</v>
      </c>
      <c r="H3624" s="10" t="s">
        <v>116</v>
      </c>
      <c r="I3624" s="42"/>
    </row>
    <row r="3625" spans="1:9" ht="27" x14ac:dyDescent="0.25">
      <c r="A3625" s="10" t="s">
        <v>114</v>
      </c>
      <c r="B3625" s="10" t="s">
        <v>3661</v>
      </c>
      <c r="C3625" s="10" t="s">
        <v>63</v>
      </c>
      <c r="D3625" s="10" t="s">
        <v>38</v>
      </c>
      <c r="E3625" s="10" t="s">
        <v>35</v>
      </c>
      <c r="F3625" s="10">
        <v>9751947</v>
      </c>
      <c r="G3625" s="10">
        <v>9751947</v>
      </c>
      <c r="H3625" s="10" t="s">
        <v>116</v>
      </c>
      <c r="I3625" s="42"/>
    </row>
    <row r="3626" spans="1:9" ht="27" x14ac:dyDescent="0.25">
      <c r="A3626" s="10" t="s">
        <v>114</v>
      </c>
      <c r="B3626" s="10" t="s">
        <v>3662</v>
      </c>
      <c r="C3626" s="10" t="s">
        <v>63</v>
      </c>
      <c r="D3626" s="10" t="s">
        <v>38</v>
      </c>
      <c r="E3626" s="10" t="s">
        <v>35</v>
      </c>
      <c r="F3626" s="10">
        <v>2478738</v>
      </c>
      <c r="G3626" s="10">
        <v>2478738</v>
      </c>
      <c r="H3626" s="10" t="s">
        <v>116</v>
      </c>
      <c r="I3626" s="42"/>
    </row>
    <row r="3627" spans="1:9" ht="27" x14ac:dyDescent="0.25">
      <c r="A3627" s="10" t="s">
        <v>114</v>
      </c>
      <c r="B3627" s="10" t="s">
        <v>3663</v>
      </c>
      <c r="C3627" s="10" t="s">
        <v>63</v>
      </c>
      <c r="D3627" s="10" t="s">
        <v>38</v>
      </c>
      <c r="E3627" s="10" t="s">
        <v>35</v>
      </c>
      <c r="F3627" s="10">
        <v>35432445</v>
      </c>
      <c r="G3627" s="10">
        <v>35432445</v>
      </c>
      <c r="H3627" s="10" t="s">
        <v>116</v>
      </c>
      <c r="I3627" s="42"/>
    </row>
    <row r="3628" spans="1:9" ht="27" x14ac:dyDescent="0.25">
      <c r="A3628" s="10" t="s">
        <v>114</v>
      </c>
      <c r="B3628" s="10" t="s">
        <v>3664</v>
      </c>
      <c r="C3628" s="10" t="s">
        <v>63</v>
      </c>
      <c r="D3628" s="10" t="s">
        <v>38</v>
      </c>
      <c r="E3628" s="10" t="s">
        <v>35</v>
      </c>
      <c r="F3628" s="10">
        <v>13220010</v>
      </c>
      <c r="G3628" s="10">
        <v>13220010</v>
      </c>
      <c r="H3628" s="10" t="s">
        <v>116</v>
      </c>
      <c r="I3628" s="42"/>
    </row>
    <row r="3629" spans="1:9" ht="27" x14ac:dyDescent="0.25">
      <c r="A3629" s="10" t="s">
        <v>114</v>
      </c>
      <c r="B3629" s="10" t="s">
        <v>3665</v>
      </c>
      <c r="C3629" s="10" t="s">
        <v>63</v>
      </c>
      <c r="D3629" s="10" t="s">
        <v>38</v>
      </c>
      <c r="E3629" s="10" t="s">
        <v>35</v>
      </c>
      <c r="F3629" s="10">
        <v>23951003</v>
      </c>
      <c r="G3629" s="10">
        <v>23951003</v>
      </c>
      <c r="H3629" s="10" t="s">
        <v>116</v>
      </c>
      <c r="I3629" s="42"/>
    </row>
    <row r="3630" spans="1:9" ht="27" x14ac:dyDescent="0.25">
      <c r="A3630" s="10" t="s">
        <v>114</v>
      </c>
      <c r="B3630" s="10" t="s">
        <v>3666</v>
      </c>
      <c r="C3630" s="10" t="s">
        <v>63</v>
      </c>
      <c r="D3630" s="10" t="s">
        <v>38</v>
      </c>
      <c r="E3630" s="10" t="s">
        <v>35</v>
      </c>
      <c r="F3630" s="10">
        <v>11637255</v>
      </c>
      <c r="G3630" s="10">
        <v>11637255</v>
      </c>
      <c r="H3630" s="10" t="s">
        <v>116</v>
      </c>
      <c r="I3630" s="42"/>
    </row>
    <row r="3631" spans="1:9" ht="27" x14ac:dyDescent="0.25">
      <c r="A3631" s="10"/>
      <c r="B3631" s="10" t="s">
        <v>2270</v>
      </c>
      <c r="C3631" s="10" t="s">
        <v>63</v>
      </c>
      <c r="D3631" s="21" t="s">
        <v>38</v>
      </c>
      <c r="E3631" s="12" t="s">
        <v>35</v>
      </c>
      <c r="F3631" s="21">
        <v>0</v>
      </c>
      <c r="G3631" s="21">
        <f t="shared" ref="G3631:G3640" si="80">F3631*H3631</f>
        <v>0</v>
      </c>
      <c r="H3631" s="37" t="s">
        <v>116</v>
      </c>
      <c r="I3631" s="42"/>
    </row>
    <row r="3632" spans="1:9" ht="27" x14ac:dyDescent="0.25">
      <c r="A3632" s="10"/>
      <c r="B3632" s="10" t="s">
        <v>2526</v>
      </c>
      <c r="C3632" s="10" t="s">
        <v>140</v>
      </c>
      <c r="D3632" s="21" t="s">
        <v>38</v>
      </c>
      <c r="E3632" s="12" t="s">
        <v>35</v>
      </c>
      <c r="F3632" s="21">
        <v>0</v>
      </c>
      <c r="G3632" s="21">
        <f t="shared" si="80"/>
        <v>0</v>
      </c>
      <c r="H3632" s="37" t="s">
        <v>116</v>
      </c>
      <c r="I3632" s="42"/>
    </row>
    <row r="3633" spans="1:9" ht="27" x14ac:dyDescent="0.25">
      <c r="A3633" s="10"/>
      <c r="B3633" s="10" t="s">
        <v>2527</v>
      </c>
      <c r="C3633" s="10" t="s">
        <v>140</v>
      </c>
      <c r="D3633" s="21" t="s">
        <v>38</v>
      </c>
      <c r="E3633" s="12" t="s">
        <v>35</v>
      </c>
      <c r="F3633" s="21">
        <v>0</v>
      </c>
      <c r="G3633" s="21">
        <f t="shared" si="80"/>
        <v>0</v>
      </c>
      <c r="H3633" s="37" t="s">
        <v>116</v>
      </c>
      <c r="I3633" s="42"/>
    </row>
    <row r="3634" spans="1:9" ht="27" x14ac:dyDescent="0.25">
      <c r="A3634" s="10">
        <v>4251</v>
      </c>
      <c r="B3634" s="10" t="s">
        <v>2811</v>
      </c>
      <c r="C3634" s="10" t="s">
        <v>63</v>
      </c>
      <c r="D3634" s="21" t="s">
        <v>38</v>
      </c>
      <c r="E3634" s="12" t="s">
        <v>35</v>
      </c>
      <c r="F3634" s="21">
        <v>0</v>
      </c>
      <c r="G3634" s="21">
        <f t="shared" si="80"/>
        <v>0</v>
      </c>
      <c r="H3634" s="37" t="s">
        <v>116</v>
      </c>
      <c r="I3634" s="42"/>
    </row>
    <row r="3635" spans="1:9" ht="27" x14ac:dyDescent="0.25">
      <c r="A3635" s="10">
        <v>5113</v>
      </c>
      <c r="B3635" s="10" t="s">
        <v>3541</v>
      </c>
      <c r="C3635" s="10" t="s">
        <v>63</v>
      </c>
      <c r="D3635" s="21" t="s">
        <v>38</v>
      </c>
      <c r="E3635" s="12" t="s">
        <v>35</v>
      </c>
      <c r="F3635" s="21">
        <v>0</v>
      </c>
      <c r="G3635" s="21">
        <f t="shared" ref="G3635" si="81">F3635*H3635</f>
        <v>0</v>
      </c>
      <c r="H3635" s="37" t="s">
        <v>116</v>
      </c>
      <c r="I3635" s="42"/>
    </row>
    <row r="3636" spans="1:9" ht="27" x14ac:dyDescent="0.25">
      <c r="A3636" s="10" t="s">
        <v>133</v>
      </c>
      <c r="B3636" s="10" t="s">
        <v>2175</v>
      </c>
      <c r="C3636" s="10" t="s">
        <v>143</v>
      </c>
      <c r="D3636" s="21" t="s">
        <v>38</v>
      </c>
      <c r="E3636" s="12" t="s">
        <v>35</v>
      </c>
      <c r="F3636" s="21">
        <v>0</v>
      </c>
      <c r="G3636" s="21">
        <f t="shared" si="80"/>
        <v>0</v>
      </c>
      <c r="H3636" s="37" t="s">
        <v>116</v>
      </c>
      <c r="I3636" s="42"/>
    </row>
    <row r="3637" spans="1:9" ht="27" x14ac:dyDescent="0.25">
      <c r="A3637" s="10" t="s">
        <v>133</v>
      </c>
      <c r="B3637" s="10" t="s">
        <v>1134</v>
      </c>
      <c r="C3637" s="10" t="s">
        <v>140</v>
      </c>
      <c r="D3637" s="21" t="s">
        <v>38</v>
      </c>
      <c r="E3637" s="12" t="s">
        <v>35</v>
      </c>
      <c r="F3637" s="21">
        <v>0</v>
      </c>
      <c r="G3637" s="21">
        <f t="shared" si="80"/>
        <v>0</v>
      </c>
      <c r="H3637" s="37" t="s">
        <v>116</v>
      </c>
      <c r="I3637" s="42"/>
    </row>
    <row r="3638" spans="1:9" ht="27" x14ac:dyDescent="0.25">
      <c r="A3638" s="10" t="s">
        <v>133</v>
      </c>
      <c r="B3638" s="10" t="s">
        <v>1135</v>
      </c>
      <c r="C3638" s="10" t="s">
        <v>140</v>
      </c>
      <c r="D3638" s="21" t="s">
        <v>38</v>
      </c>
      <c r="E3638" s="12" t="s">
        <v>35</v>
      </c>
      <c r="F3638" s="21">
        <v>0</v>
      </c>
      <c r="G3638" s="21">
        <f t="shared" si="80"/>
        <v>0</v>
      </c>
      <c r="H3638" s="37" t="s">
        <v>116</v>
      </c>
      <c r="I3638" s="42"/>
    </row>
    <row r="3639" spans="1:9" ht="27" x14ac:dyDescent="0.25">
      <c r="A3639" s="10" t="s">
        <v>114</v>
      </c>
      <c r="B3639" s="10" t="s">
        <v>1085</v>
      </c>
      <c r="C3639" s="10" t="s">
        <v>142</v>
      </c>
      <c r="D3639" s="21" t="s">
        <v>38</v>
      </c>
      <c r="E3639" s="12" t="s">
        <v>35</v>
      </c>
      <c r="F3639" s="21">
        <v>0</v>
      </c>
      <c r="G3639" s="21">
        <f t="shared" si="80"/>
        <v>0</v>
      </c>
      <c r="H3639" s="37" t="s">
        <v>116</v>
      </c>
      <c r="I3639" s="42"/>
    </row>
    <row r="3640" spans="1:9" ht="27" x14ac:dyDescent="0.25">
      <c r="A3640" s="10" t="s">
        <v>117</v>
      </c>
      <c r="B3640" s="10" t="s">
        <v>2270</v>
      </c>
      <c r="C3640" s="10" t="s">
        <v>63</v>
      </c>
      <c r="D3640" s="21" t="s">
        <v>38</v>
      </c>
      <c r="E3640" s="12" t="s">
        <v>35</v>
      </c>
      <c r="F3640" s="21">
        <v>0</v>
      </c>
      <c r="G3640" s="21">
        <f t="shared" si="80"/>
        <v>0</v>
      </c>
      <c r="H3640" s="37" t="s">
        <v>116</v>
      </c>
      <c r="I3640" s="42"/>
    </row>
    <row r="3641" spans="1:9" x14ac:dyDescent="0.25">
      <c r="A3641" s="166" t="s">
        <v>33</v>
      </c>
      <c r="B3641" s="167"/>
      <c r="C3641" s="167"/>
      <c r="D3641" s="167"/>
      <c r="E3641" s="167"/>
      <c r="F3641" s="167"/>
      <c r="G3641" s="167"/>
      <c r="H3641" s="167"/>
      <c r="I3641" s="42"/>
    </row>
    <row r="3642" spans="1:9" ht="27" x14ac:dyDescent="0.25">
      <c r="A3642" s="10" t="s">
        <v>114</v>
      </c>
      <c r="B3642" s="10" t="s">
        <v>3667</v>
      </c>
      <c r="C3642" s="10" t="s">
        <v>62</v>
      </c>
      <c r="D3642" s="10" t="s">
        <v>34</v>
      </c>
      <c r="E3642" s="10" t="s">
        <v>35</v>
      </c>
      <c r="F3642" s="10">
        <v>18540</v>
      </c>
      <c r="G3642" s="10">
        <v>18540</v>
      </c>
      <c r="H3642" s="10" t="s">
        <v>116</v>
      </c>
      <c r="I3642" s="42"/>
    </row>
    <row r="3643" spans="1:9" ht="27" x14ac:dyDescent="0.25">
      <c r="A3643" s="10" t="s">
        <v>114</v>
      </c>
      <c r="B3643" s="10" t="s">
        <v>3668</v>
      </c>
      <c r="C3643" s="10" t="s">
        <v>62</v>
      </c>
      <c r="D3643" s="10" t="s">
        <v>34</v>
      </c>
      <c r="E3643" s="10" t="s">
        <v>35</v>
      </c>
      <c r="F3643" s="10">
        <v>81420</v>
      </c>
      <c r="G3643" s="10">
        <v>81420</v>
      </c>
      <c r="H3643" s="10" t="s">
        <v>116</v>
      </c>
      <c r="I3643" s="42"/>
    </row>
    <row r="3644" spans="1:9" ht="27" x14ac:dyDescent="0.25">
      <c r="A3644" s="10" t="s">
        <v>114</v>
      </c>
      <c r="B3644" s="10" t="s">
        <v>3669</v>
      </c>
      <c r="C3644" s="10" t="s">
        <v>62</v>
      </c>
      <c r="D3644" s="10" t="s">
        <v>34</v>
      </c>
      <c r="E3644" s="10" t="s">
        <v>35</v>
      </c>
      <c r="F3644" s="10">
        <v>11077</v>
      </c>
      <c r="G3644" s="10">
        <v>11077</v>
      </c>
      <c r="H3644" s="10" t="s">
        <v>116</v>
      </c>
      <c r="I3644" s="42"/>
    </row>
    <row r="3645" spans="1:9" ht="27" x14ac:dyDescent="0.25">
      <c r="A3645" s="10" t="s">
        <v>114</v>
      </c>
      <c r="B3645" s="10" t="s">
        <v>3670</v>
      </c>
      <c r="C3645" s="10" t="s">
        <v>62</v>
      </c>
      <c r="D3645" s="10" t="s">
        <v>34</v>
      </c>
      <c r="E3645" s="10" t="s">
        <v>35</v>
      </c>
      <c r="F3645" s="10">
        <v>20215</v>
      </c>
      <c r="G3645" s="10">
        <v>20215</v>
      </c>
      <c r="H3645" s="10" t="s">
        <v>116</v>
      </c>
      <c r="I3645" s="42"/>
    </row>
    <row r="3646" spans="1:9" ht="27" x14ac:dyDescent="0.25">
      <c r="A3646" s="10" t="s">
        <v>114</v>
      </c>
      <c r="B3646" s="10" t="s">
        <v>3671</v>
      </c>
      <c r="C3646" s="10" t="s">
        <v>62</v>
      </c>
      <c r="D3646" s="10" t="s">
        <v>34</v>
      </c>
      <c r="E3646" s="10" t="s">
        <v>35</v>
      </c>
      <c r="F3646" s="10">
        <v>19675</v>
      </c>
      <c r="G3646" s="10">
        <v>19675</v>
      </c>
      <c r="H3646" s="10" t="s">
        <v>116</v>
      </c>
      <c r="I3646" s="42"/>
    </row>
    <row r="3647" spans="1:9" ht="27" x14ac:dyDescent="0.25">
      <c r="A3647" s="10" t="s">
        <v>114</v>
      </c>
      <c r="B3647" s="10" t="s">
        <v>3672</v>
      </c>
      <c r="C3647" s="10" t="s">
        <v>62</v>
      </c>
      <c r="D3647" s="10" t="s">
        <v>34</v>
      </c>
      <c r="E3647" s="10" t="s">
        <v>35</v>
      </c>
      <c r="F3647" s="10">
        <v>63690</v>
      </c>
      <c r="G3647" s="10">
        <v>63690</v>
      </c>
      <c r="H3647" s="10" t="s">
        <v>116</v>
      </c>
      <c r="I3647" s="42"/>
    </row>
    <row r="3648" spans="1:9" ht="27" x14ac:dyDescent="0.25">
      <c r="A3648" s="10" t="s">
        <v>114</v>
      </c>
      <c r="B3648" s="10" t="s">
        <v>3673</v>
      </c>
      <c r="C3648" s="10" t="s">
        <v>62</v>
      </c>
      <c r="D3648" s="10" t="s">
        <v>34</v>
      </c>
      <c r="E3648" s="10" t="s">
        <v>35</v>
      </c>
      <c r="F3648" s="10">
        <v>24557</v>
      </c>
      <c r="G3648" s="10">
        <v>24557</v>
      </c>
      <c r="H3648" s="10" t="s">
        <v>116</v>
      </c>
      <c r="I3648" s="42"/>
    </row>
    <row r="3649" spans="1:9" ht="27" x14ac:dyDescent="0.25">
      <c r="A3649" s="10" t="s">
        <v>114</v>
      </c>
      <c r="B3649" s="10" t="s">
        <v>3674</v>
      </c>
      <c r="C3649" s="10" t="s">
        <v>62</v>
      </c>
      <c r="D3649" s="10" t="s">
        <v>34</v>
      </c>
      <c r="E3649" s="10" t="s">
        <v>35</v>
      </c>
      <c r="F3649" s="10">
        <v>5241</v>
      </c>
      <c r="G3649" s="10">
        <v>5241</v>
      </c>
      <c r="H3649" s="10" t="s">
        <v>116</v>
      </c>
      <c r="I3649" s="42"/>
    </row>
    <row r="3650" spans="1:9" ht="27" x14ac:dyDescent="0.25">
      <c r="A3650" s="10" t="s">
        <v>114</v>
      </c>
      <c r="B3650" s="10" t="s">
        <v>3675</v>
      </c>
      <c r="C3650" s="10" t="s">
        <v>62</v>
      </c>
      <c r="D3650" s="10" t="s">
        <v>34</v>
      </c>
      <c r="E3650" s="10" t="s">
        <v>35</v>
      </c>
      <c r="F3650" s="10">
        <v>57283</v>
      </c>
      <c r="G3650" s="10">
        <v>57283</v>
      </c>
      <c r="H3650" s="10" t="s">
        <v>116</v>
      </c>
      <c r="I3650" s="42"/>
    </row>
    <row r="3651" spans="1:9" ht="27" x14ac:dyDescent="0.25">
      <c r="A3651" s="10" t="s">
        <v>114</v>
      </c>
      <c r="B3651" s="10" t="s">
        <v>3676</v>
      </c>
      <c r="C3651" s="10" t="s">
        <v>62</v>
      </c>
      <c r="D3651" s="10" t="s">
        <v>34</v>
      </c>
      <c r="E3651" s="10" t="s">
        <v>35</v>
      </c>
      <c r="F3651" s="10">
        <v>14560</v>
      </c>
      <c r="G3651" s="10">
        <v>14560</v>
      </c>
      <c r="H3651" s="10" t="s">
        <v>116</v>
      </c>
      <c r="I3651" s="42"/>
    </row>
    <row r="3652" spans="1:9" ht="27" x14ac:dyDescent="0.25">
      <c r="A3652" s="10" t="s">
        <v>114</v>
      </c>
      <c r="B3652" s="10" t="s">
        <v>3677</v>
      </c>
      <c r="C3652" s="10" t="s">
        <v>62</v>
      </c>
      <c r="D3652" s="10" t="s">
        <v>34</v>
      </c>
      <c r="E3652" s="10" t="s">
        <v>35</v>
      </c>
      <c r="F3652" s="10">
        <v>209154</v>
      </c>
      <c r="G3652" s="10">
        <v>209154</v>
      </c>
      <c r="H3652" s="10" t="s">
        <v>116</v>
      </c>
      <c r="I3652" s="42"/>
    </row>
    <row r="3653" spans="1:9" ht="27" x14ac:dyDescent="0.25">
      <c r="A3653" s="10" t="s">
        <v>114</v>
      </c>
      <c r="B3653" s="10" t="s">
        <v>3678</v>
      </c>
      <c r="C3653" s="10" t="s">
        <v>62</v>
      </c>
      <c r="D3653" s="10" t="s">
        <v>34</v>
      </c>
      <c r="E3653" s="10" t="s">
        <v>35</v>
      </c>
      <c r="F3653" s="10">
        <v>77655</v>
      </c>
      <c r="G3653" s="10">
        <v>77655</v>
      </c>
      <c r="H3653" s="10" t="s">
        <v>116</v>
      </c>
      <c r="I3653" s="42"/>
    </row>
    <row r="3654" spans="1:9" ht="27" x14ac:dyDescent="0.25">
      <c r="A3654" s="10" t="s">
        <v>114</v>
      </c>
      <c r="B3654" s="10" t="s">
        <v>3679</v>
      </c>
      <c r="C3654" s="10" t="s">
        <v>62</v>
      </c>
      <c r="D3654" s="10" t="s">
        <v>34</v>
      </c>
      <c r="E3654" s="10" t="s">
        <v>35</v>
      </c>
      <c r="F3654" s="10">
        <v>140690</v>
      </c>
      <c r="G3654" s="10">
        <v>140690</v>
      </c>
      <c r="H3654" s="10" t="s">
        <v>116</v>
      </c>
      <c r="I3654" s="42"/>
    </row>
    <row r="3655" spans="1:9" ht="27" x14ac:dyDescent="0.25">
      <c r="A3655" s="10" t="s">
        <v>114</v>
      </c>
      <c r="B3655" s="10" t="s">
        <v>3680</v>
      </c>
      <c r="C3655" s="10" t="s">
        <v>62</v>
      </c>
      <c r="D3655" s="10" t="s">
        <v>34</v>
      </c>
      <c r="E3655" s="10" t="s">
        <v>35</v>
      </c>
      <c r="F3655" s="10">
        <v>68358</v>
      </c>
      <c r="G3655" s="10">
        <v>68358</v>
      </c>
      <c r="H3655" s="10" t="s">
        <v>116</v>
      </c>
      <c r="I3655" s="42"/>
    </row>
    <row r="3656" spans="1:9" ht="27" x14ac:dyDescent="0.25">
      <c r="A3656" s="10">
        <v>4212</v>
      </c>
      <c r="B3656" s="10" t="s">
        <v>2987</v>
      </c>
      <c r="C3656" s="10" t="s">
        <v>112</v>
      </c>
      <c r="D3656" s="10" t="s">
        <v>38</v>
      </c>
      <c r="E3656" s="10" t="s">
        <v>35</v>
      </c>
      <c r="F3656" s="10">
        <v>0</v>
      </c>
      <c r="G3656" s="10">
        <f t="shared" ref="G3656:G3668" si="82">F3656*H3656</f>
        <v>0</v>
      </c>
      <c r="H3656" s="10" t="s">
        <v>116</v>
      </c>
      <c r="I3656" s="42"/>
    </row>
    <row r="3657" spans="1:9" ht="27" x14ac:dyDescent="0.25">
      <c r="A3657" s="10">
        <v>4212</v>
      </c>
      <c r="B3657" s="37" t="s">
        <v>2988</v>
      </c>
      <c r="C3657" s="37" t="s">
        <v>112</v>
      </c>
      <c r="D3657" s="37" t="s">
        <v>38</v>
      </c>
      <c r="E3657" s="37" t="s">
        <v>35</v>
      </c>
      <c r="F3657" s="37">
        <v>0</v>
      </c>
      <c r="G3657" s="37">
        <f t="shared" si="82"/>
        <v>0</v>
      </c>
      <c r="H3657" s="37" t="s">
        <v>116</v>
      </c>
      <c r="I3657" s="42"/>
    </row>
    <row r="3658" spans="1:9" ht="27" x14ac:dyDescent="0.25">
      <c r="A3658" s="10">
        <v>4212</v>
      </c>
      <c r="B3658" s="37" t="s">
        <v>2989</v>
      </c>
      <c r="C3658" s="37" t="s">
        <v>112</v>
      </c>
      <c r="D3658" s="37" t="s">
        <v>38</v>
      </c>
      <c r="E3658" s="37" t="s">
        <v>35</v>
      </c>
      <c r="F3658" s="37">
        <v>0</v>
      </c>
      <c r="G3658" s="37">
        <f t="shared" si="82"/>
        <v>0</v>
      </c>
      <c r="H3658" s="37" t="s">
        <v>116</v>
      </c>
      <c r="I3658" s="42"/>
    </row>
    <row r="3659" spans="1:9" ht="27" x14ac:dyDescent="0.25">
      <c r="A3659" s="10"/>
      <c r="B3659" s="10" t="s">
        <v>2531</v>
      </c>
      <c r="C3659" s="10" t="s">
        <v>62</v>
      </c>
      <c r="D3659" s="21" t="s">
        <v>34</v>
      </c>
      <c r="E3659" s="12" t="s">
        <v>35</v>
      </c>
      <c r="F3659" s="21">
        <v>0</v>
      </c>
      <c r="G3659" s="21">
        <f t="shared" si="82"/>
        <v>0</v>
      </c>
      <c r="H3659" s="37" t="s">
        <v>116</v>
      </c>
      <c r="I3659" s="42"/>
    </row>
    <row r="3660" spans="1:9" ht="27" x14ac:dyDescent="0.25">
      <c r="A3660" s="10"/>
      <c r="B3660" s="10" t="s">
        <v>2268</v>
      </c>
      <c r="C3660" s="10" t="s">
        <v>112</v>
      </c>
      <c r="D3660" s="21" t="s">
        <v>38</v>
      </c>
      <c r="E3660" s="12" t="s">
        <v>35</v>
      </c>
      <c r="F3660" s="21">
        <v>0</v>
      </c>
      <c r="G3660" s="21">
        <f t="shared" si="82"/>
        <v>0</v>
      </c>
      <c r="H3660" s="37" t="s">
        <v>116</v>
      </c>
      <c r="I3660" s="42"/>
    </row>
    <row r="3661" spans="1:9" ht="27" x14ac:dyDescent="0.25">
      <c r="A3661" s="10"/>
      <c r="B3661" s="10" t="s">
        <v>2269</v>
      </c>
      <c r="C3661" s="10" t="s">
        <v>112</v>
      </c>
      <c r="D3661" s="21" t="s">
        <v>38</v>
      </c>
      <c r="E3661" s="12" t="s">
        <v>35</v>
      </c>
      <c r="F3661" s="21">
        <v>0</v>
      </c>
      <c r="G3661" s="21">
        <f t="shared" si="82"/>
        <v>0</v>
      </c>
      <c r="H3661" s="37" t="s">
        <v>116</v>
      </c>
      <c r="I3661" s="42"/>
    </row>
    <row r="3662" spans="1:9" ht="27" x14ac:dyDescent="0.25">
      <c r="A3662" s="10"/>
      <c r="B3662" s="10" t="s">
        <v>1957</v>
      </c>
      <c r="C3662" s="10" t="s">
        <v>112</v>
      </c>
      <c r="D3662" s="21" t="s">
        <v>38</v>
      </c>
      <c r="E3662" s="12" t="s">
        <v>35</v>
      </c>
      <c r="F3662" s="21">
        <v>0</v>
      </c>
      <c r="G3662" s="21">
        <f t="shared" si="82"/>
        <v>0</v>
      </c>
      <c r="H3662" s="37" t="s">
        <v>116</v>
      </c>
      <c r="I3662" s="42"/>
    </row>
    <row r="3663" spans="1:9" ht="27" x14ac:dyDescent="0.25">
      <c r="A3663" s="10"/>
      <c r="B3663" s="10" t="s">
        <v>1956</v>
      </c>
      <c r="C3663" s="10" t="s">
        <v>112</v>
      </c>
      <c r="D3663" s="21" t="s">
        <v>38</v>
      </c>
      <c r="E3663" s="12" t="s">
        <v>35</v>
      </c>
      <c r="F3663" s="21">
        <v>0</v>
      </c>
      <c r="G3663" s="21">
        <f t="shared" si="82"/>
        <v>0</v>
      </c>
      <c r="H3663" s="37" t="s">
        <v>116</v>
      </c>
      <c r="I3663" s="42"/>
    </row>
    <row r="3664" spans="1:9" ht="27" x14ac:dyDescent="0.25">
      <c r="A3664" s="10" t="s">
        <v>114</v>
      </c>
      <c r="B3664" s="10" t="s">
        <v>1086</v>
      </c>
      <c r="C3664" s="10" t="s">
        <v>62</v>
      </c>
      <c r="D3664" s="21" t="s">
        <v>34</v>
      </c>
      <c r="E3664" s="12" t="s">
        <v>35</v>
      </c>
      <c r="F3664" s="21">
        <v>0</v>
      </c>
      <c r="G3664" s="21">
        <f t="shared" si="82"/>
        <v>0</v>
      </c>
      <c r="H3664" s="37" t="s">
        <v>116</v>
      </c>
      <c r="I3664" s="42"/>
    </row>
    <row r="3665" spans="1:24" ht="27" x14ac:dyDescent="0.25">
      <c r="A3665" s="10" t="s">
        <v>117</v>
      </c>
      <c r="B3665" s="10" t="s">
        <v>2268</v>
      </c>
      <c r="C3665" s="10" t="s">
        <v>112</v>
      </c>
      <c r="D3665" s="21" t="s">
        <v>38</v>
      </c>
      <c r="E3665" s="12" t="s">
        <v>35</v>
      </c>
      <c r="F3665" s="21">
        <v>0</v>
      </c>
      <c r="G3665" s="21">
        <f t="shared" si="82"/>
        <v>0</v>
      </c>
      <c r="H3665" s="37" t="s">
        <v>116</v>
      </c>
      <c r="I3665" s="42"/>
    </row>
    <row r="3666" spans="1:24" ht="27" x14ac:dyDescent="0.25">
      <c r="A3666" s="10" t="s">
        <v>114</v>
      </c>
      <c r="B3666" s="10" t="s">
        <v>2269</v>
      </c>
      <c r="C3666" s="10" t="s">
        <v>112</v>
      </c>
      <c r="D3666" s="21" t="s">
        <v>38</v>
      </c>
      <c r="E3666" s="12" t="s">
        <v>35</v>
      </c>
      <c r="F3666" s="21">
        <v>0</v>
      </c>
      <c r="G3666" s="21">
        <f t="shared" si="82"/>
        <v>0</v>
      </c>
      <c r="H3666" s="37" t="s">
        <v>116</v>
      </c>
      <c r="I3666" s="42"/>
    </row>
    <row r="3667" spans="1:24" ht="27" x14ac:dyDescent="0.25">
      <c r="A3667" s="10">
        <v>5113</v>
      </c>
      <c r="B3667" s="10" t="s">
        <v>3542</v>
      </c>
      <c r="C3667" s="10" t="s">
        <v>62</v>
      </c>
      <c r="D3667" s="10" t="s">
        <v>34</v>
      </c>
      <c r="E3667" s="10" t="s">
        <v>35</v>
      </c>
      <c r="F3667" s="10">
        <v>0</v>
      </c>
      <c r="G3667" s="10">
        <f t="shared" ref="G3667" si="83">F3667*H3667</f>
        <v>0</v>
      </c>
      <c r="H3667" s="10" t="s">
        <v>116</v>
      </c>
      <c r="I3667" s="42"/>
    </row>
    <row r="3668" spans="1:24" ht="27" x14ac:dyDescent="0.25">
      <c r="A3668" s="10" t="s">
        <v>117</v>
      </c>
      <c r="B3668" s="10" t="s">
        <v>883</v>
      </c>
      <c r="C3668" s="10" t="s">
        <v>62</v>
      </c>
      <c r="D3668" s="21" t="s">
        <v>34</v>
      </c>
      <c r="E3668" s="12" t="s">
        <v>35</v>
      </c>
      <c r="F3668" s="21">
        <v>0</v>
      </c>
      <c r="G3668" s="21">
        <f t="shared" si="82"/>
        <v>0</v>
      </c>
      <c r="H3668" s="37" t="s">
        <v>116</v>
      </c>
      <c r="I3668" s="42"/>
    </row>
    <row r="3669" spans="1:24" x14ac:dyDescent="0.25">
      <c r="A3669" s="179" t="s">
        <v>2682</v>
      </c>
      <c r="B3669" s="180"/>
      <c r="C3669" s="180"/>
      <c r="D3669" s="180"/>
      <c r="E3669" s="180"/>
      <c r="F3669" s="180"/>
      <c r="G3669" s="180"/>
      <c r="H3669" s="180"/>
      <c r="I3669" s="42"/>
    </row>
    <row r="3670" spans="1:24" x14ac:dyDescent="0.25">
      <c r="A3670" s="166" t="s">
        <v>33</v>
      </c>
      <c r="B3670" s="167"/>
      <c r="C3670" s="167"/>
      <c r="D3670" s="167"/>
      <c r="E3670" s="167"/>
      <c r="F3670" s="167"/>
      <c r="G3670" s="167"/>
      <c r="H3670" s="167"/>
      <c r="I3670" s="42"/>
    </row>
    <row r="3671" spans="1:24" s="4" customFormat="1" ht="36" customHeight="1" x14ac:dyDescent="0.25">
      <c r="A3671" s="10" t="s">
        <v>131</v>
      </c>
      <c r="B3671" s="10" t="s">
        <v>2121</v>
      </c>
      <c r="C3671" s="10" t="s">
        <v>130</v>
      </c>
      <c r="D3671" s="10" t="s">
        <v>11</v>
      </c>
      <c r="E3671" s="10" t="s">
        <v>35</v>
      </c>
      <c r="F3671" s="10">
        <v>150000</v>
      </c>
      <c r="G3671" s="10">
        <v>150000</v>
      </c>
      <c r="H3671" s="10" t="s">
        <v>116</v>
      </c>
      <c r="I3671" s="46"/>
      <c r="P3671" s="50"/>
      <c r="Q3671" s="50"/>
      <c r="R3671" s="50"/>
      <c r="S3671" s="50"/>
      <c r="T3671" s="50"/>
      <c r="U3671" s="50"/>
      <c r="V3671" s="50"/>
      <c r="W3671" s="50"/>
      <c r="X3671" s="50"/>
    </row>
    <row r="3672" spans="1:24" ht="40.5" x14ac:dyDescent="0.25">
      <c r="A3672" s="10" t="s">
        <v>131</v>
      </c>
      <c r="B3672" s="10" t="s">
        <v>2114</v>
      </c>
      <c r="C3672" s="10" t="s">
        <v>130</v>
      </c>
      <c r="D3672" s="10" t="s">
        <v>11</v>
      </c>
      <c r="E3672" s="10" t="s">
        <v>35</v>
      </c>
      <c r="F3672" s="10">
        <v>87200</v>
      </c>
      <c r="G3672" s="10">
        <v>87200</v>
      </c>
      <c r="H3672" s="10" t="s">
        <v>116</v>
      </c>
      <c r="I3672" s="42"/>
    </row>
    <row r="3673" spans="1:24" ht="40.5" x14ac:dyDescent="0.25">
      <c r="A3673" s="10" t="s">
        <v>131</v>
      </c>
      <c r="B3673" s="10" t="s">
        <v>2118</v>
      </c>
      <c r="C3673" s="10" t="s">
        <v>130</v>
      </c>
      <c r="D3673" s="10" t="s">
        <v>11</v>
      </c>
      <c r="E3673" s="10" t="s">
        <v>35</v>
      </c>
      <c r="F3673" s="10">
        <v>584000</v>
      </c>
      <c r="G3673" s="10">
        <v>584000</v>
      </c>
      <c r="H3673" s="10" t="s">
        <v>116</v>
      </c>
      <c r="I3673" s="42"/>
    </row>
    <row r="3674" spans="1:24" ht="40.5" x14ac:dyDescent="0.25">
      <c r="A3674" s="10" t="s">
        <v>131</v>
      </c>
      <c r="B3674" s="10" t="s">
        <v>2110</v>
      </c>
      <c r="C3674" s="10" t="s">
        <v>130</v>
      </c>
      <c r="D3674" s="10" t="s">
        <v>11</v>
      </c>
      <c r="E3674" s="10" t="s">
        <v>35</v>
      </c>
      <c r="F3674" s="10">
        <v>1610000</v>
      </c>
      <c r="G3674" s="10">
        <v>1610000</v>
      </c>
      <c r="H3674" s="10" t="s">
        <v>116</v>
      </c>
      <c r="I3674" s="42"/>
    </row>
    <row r="3675" spans="1:24" ht="40.5" x14ac:dyDescent="0.25">
      <c r="A3675" s="10" t="s">
        <v>131</v>
      </c>
      <c r="B3675" s="10" t="s">
        <v>2111</v>
      </c>
      <c r="C3675" s="10" t="s">
        <v>130</v>
      </c>
      <c r="D3675" s="10" t="s">
        <v>11</v>
      </c>
      <c r="E3675" s="10" t="s">
        <v>35</v>
      </c>
      <c r="F3675" s="10">
        <v>425000</v>
      </c>
      <c r="G3675" s="10">
        <v>425000</v>
      </c>
      <c r="H3675" s="10" t="s">
        <v>116</v>
      </c>
      <c r="I3675" s="42"/>
    </row>
    <row r="3676" spans="1:24" ht="40.5" x14ac:dyDescent="0.25">
      <c r="A3676" s="10" t="s">
        <v>131</v>
      </c>
      <c r="B3676" s="10" t="s">
        <v>2113</v>
      </c>
      <c r="C3676" s="10" t="s">
        <v>130</v>
      </c>
      <c r="D3676" s="10" t="s">
        <v>11</v>
      </c>
      <c r="E3676" s="10" t="s">
        <v>35</v>
      </c>
      <c r="F3676" s="10">
        <v>220200</v>
      </c>
      <c r="G3676" s="10">
        <v>220200</v>
      </c>
      <c r="H3676" s="10" t="s">
        <v>116</v>
      </c>
      <c r="I3676" s="42"/>
    </row>
    <row r="3677" spans="1:24" ht="40.5" x14ac:dyDescent="0.25">
      <c r="A3677" s="10" t="s">
        <v>131</v>
      </c>
      <c r="B3677" s="10" t="s">
        <v>2119</v>
      </c>
      <c r="C3677" s="10" t="s">
        <v>130</v>
      </c>
      <c r="D3677" s="10" t="s">
        <v>11</v>
      </c>
      <c r="E3677" s="10" t="s">
        <v>35</v>
      </c>
      <c r="F3677" s="10">
        <v>135000</v>
      </c>
      <c r="G3677" s="10">
        <v>135000</v>
      </c>
      <c r="H3677" s="10" t="s">
        <v>116</v>
      </c>
      <c r="I3677" s="42"/>
    </row>
    <row r="3678" spans="1:24" ht="40.5" x14ac:dyDescent="0.25">
      <c r="A3678" s="10" t="s">
        <v>131</v>
      </c>
      <c r="B3678" s="10" t="s">
        <v>2112</v>
      </c>
      <c r="C3678" s="10" t="s">
        <v>130</v>
      </c>
      <c r="D3678" s="10" t="s">
        <v>11</v>
      </c>
      <c r="E3678" s="10" t="s">
        <v>35</v>
      </c>
      <c r="F3678" s="10">
        <v>430000</v>
      </c>
      <c r="G3678" s="10">
        <v>430000</v>
      </c>
      <c r="H3678" s="10" t="s">
        <v>116</v>
      </c>
      <c r="I3678" s="42"/>
    </row>
    <row r="3679" spans="1:24" ht="40.5" x14ac:dyDescent="0.25">
      <c r="A3679" s="10" t="s">
        <v>131</v>
      </c>
      <c r="B3679" s="10" t="s">
        <v>2115</v>
      </c>
      <c r="C3679" s="10" t="s">
        <v>130</v>
      </c>
      <c r="D3679" s="10" t="s">
        <v>11</v>
      </c>
      <c r="E3679" s="10" t="s">
        <v>35</v>
      </c>
      <c r="F3679" s="10">
        <v>658000</v>
      </c>
      <c r="G3679" s="10">
        <v>658000</v>
      </c>
      <c r="H3679" s="10" t="s">
        <v>116</v>
      </c>
      <c r="I3679" s="42"/>
    </row>
    <row r="3680" spans="1:24" ht="40.5" x14ac:dyDescent="0.25">
      <c r="A3680" s="10" t="s">
        <v>131</v>
      </c>
      <c r="B3680" s="10" t="s">
        <v>2120</v>
      </c>
      <c r="C3680" s="10" t="s">
        <v>130</v>
      </c>
      <c r="D3680" s="10" t="s">
        <v>11</v>
      </c>
      <c r="E3680" s="10" t="s">
        <v>35</v>
      </c>
      <c r="F3680" s="10">
        <v>204800</v>
      </c>
      <c r="G3680" s="10">
        <v>204800</v>
      </c>
      <c r="H3680" s="10" t="s">
        <v>116</v>
      </c>
      <c r="I3680" s="42"/>
    </row>
    <row r="3681" spans="1:9" ht="40.5" x14ac:dyDescent="0.25">
      <c r="A3681" s="10" t="s">
        <v>131</v>
      </c>
      <c r="B3681" s="10" t="s">
        <v>2122</v>
      </c>
      <c r="C3681" s="10" t="s">
        <v>130</v>
      </c>
      <c r="D3681" s="10" t="s">
        <v>11</v>
      </c>
      <c r="E3681" s="10" t="s">
        <v>35</v>
      </c>
      <c r="F3681" s="10">
        <v>790000</v>
      </c>
      <c r="G3681" s="10">
        <v>790000</v>
      </c>
      <c r="H3681" s="10" t="s">
        <v>116</v>
      </c>
      <c r="I3681" s="42"/>
    </row>
    <row r="3682" spans="1:9" ht="40.5" x14ac:dyDescent="0.25">
      <c r="A3682" s="10" t="s">
        <v>131</v>
      </c>
      <c r="B3682" s="10" t="s">
        <v>2116</v>
      </c>
      <c r="C3682" s="10" t="s">
        <v>130</v>
      </c>
      <c r="D3682" s="10" t="s">
        <v>11</v>
      </c>
      <c r="E3682" s="10" t="s">
        <v>35</v>
      </c>
      <c r="F3682" s="10">
        <v>1702800</v>
      </c>
      <c r="G3682" s="10">
        <v>1702800</v>
      </c>
      <c r="H3682" s="10" t="s">
        <v>116</v>
      </c>
      <c r="I3682" s="42"/>
    </row>
    <row r="3683" spans="1:9" ht="40.5" x14ac:dyDescent="0.25">
      <c r="A3683" s="10">
        <v>4239</v>
      </c>
      <c r="B3683" s="10" t="s">
        <v>2117</v>
      </c>
      <c r="C3683" s="10" t="s">
        <v>130</v>
      </c>
      <c r="D3683" s="10" t="s">
        <v>11</v>
      </c>
      <c r="E3683" s="10" t="s">
        <v>35</v>
      </c>
      <c r="F3683" s="10">
        <v>348000</v>
      </c>
      <c r="G3683" s="10">
        <v>348000</v>
      </c>
      <c r="H3683" s="10" t="s">
        <v>116</v>
      </c>
      <c r="I3683" s="42"/>
    </row>
    <row r="3684" spans="1:9" x14ac:dyDescent="0.25">
      <c r="A3684" s="179" t="s">
        <v>2645</v>
      </c>
      <c r="B3684" s="180"/>
      <c r="C3684" s="180"/>
      <c r="D3684" s="180"/>
      <c r="E3684" s="180"/>
      <c r="F3684" s="180"/>
      <c r="G3684" s="180"/>
      <c r="H3684" s="180"/>
      <c r="I3684" s="42"/>
    </row>
    <row r="3685" spans="1:9" x14ac:dyDescent="0.25">
      <c r="A3685" s="166" t="s">
        <v>33</v>
      </c>
      <c r="B3685" s="167"/>
      <c r="C3685" s="167"/>
      <c r="D3685" s="167"/>
      <c r="E3685" s="167"/>
      <c r="F3685" s="167"/>
      <c r="G3685" s="167"/>
      <c r="H3685" s="167"/>
      <c r="I3685" s="42"/>
    </row>
    <row r="3686" spans="1:9" ht="40.5" x14ac:dyDescent="0.25">
      <c r="A3686" s="10">
        <v>4239</v>
      </c>
      <c r="B3686" s="12" t="s">
        <v>906</v>
      </c>
      <c r="C3686" s="12" t="s">
        <v>120</v>
      </c>
      <c r="D3686" s="12" t="s">
        <v>11</v>
      </c>
      <c r="E3686" s="12" t="s">
        <v>35</v>
      </c>
      <c r="F3686" s="21">
        <v>2465000</v>
      </c>
      <c r="G3686" s="21">
        <v>2465000</v>
      </c>
      <c r="H3686" s="21" t="s">
        <v>116</v>
      </c>
      <c r="I3686" s="42"/>
    </row>
    <row r="3687" spans="1:9" ht="40.5" x14ac:dyDescent="0.25">
      <c r="A3687" s="10">
        <v>4239</v>
      </c>
      <c r="B3687" s="12" t="s">
        <v>905</v>
      </c>
      <c r="C3687" s="12" t="s">
        <v>120</v>
      </c>
      <c r="D3687" s="12" t="s">
        <v>11</v>
      </c>
      <c r="E3687" s="12" t="s">
        <v>35</v>
      </c>
      <c r="F3687" s="21">
        <v>1588000</v>
      </c>
      <c r="G3687" s="21">
        <v>1588000</v>
      </c>
      <c r="H3687" s="21" t="s">
        <v>116</v>
      </c>
      <c r="I3687" s="42"/>
    </row>
    <row r="3688" spans="1:9" ht="40.5" x14ac:dyDescent="0.25">
      <c r="A3688" s="10">
        <v>4239</v>
      </c>
      <c r="B3688" s="12" t="s">
        <v>907</v>
      </c>
      <c r="C3688" s="12" t="s">
        <v>120</v>
      </c>
      <c r="D3688" s="12" t="s">
        <v>11</v>
      </c>
      <c r="E3688" s="12" t="s">
        <v>35</v>
      </c>
      <c r="F3688" s="21">
        <v>968000</v>
      </c>
      <c r="G3688" s="21">
        <v>968000</v>
      </c>
      <c r="H3688" s="21" t="s">
        <v>116</v>
      </c>
      <c r="I3688" s="42"/>
    </row>
    <row r="3689" spans="1:9" ht="54" x14ac:dyDescent="0.25">
      <c r="A3689" s="10"/>
      <c r="B3689" s="12" t="s">
        <v>1828</v>
      </c>
      <c r="C3689" s="12" t="s">
        <v>128</v>
      </c>
      <c r="D3689" s="12" t="s">
        <v>11</v>
      </c>
      <c r="E3689" s="12" t="s">
        <v>35</v>
      </c>
      <c r="F3689" s="21">
        <v>0</v>
      </c>
      <c r="G3689" s="21">
        <f t="shared" ref="G3689:G3695" si="84">F3689*H3689</f>
        <v>0</v>
      </c>
      <c r="H3689" s="21" t="s">
        <v>116</v>
      </c>
      <c r="I3689" s="42"/>
    </row>
    <row r="3690" spans="1:9" ht="54" x14ac:dyDescent="0.25">
      <c r="A3690" s="10"/>
      <c r="B3690" s="10" t="s">
        <v>1829</v>
      </c>
      <c r="C3690" s="10" t="s">
        <v>128</v>
      </c>
      <c r="D3690" s="21" t="s">
        <v>11</v>
      </c>
      <c r="E3690" s="12" t="s">
        <v>35</v>
      </c>
      <c r="F3690" s="21">
        <v>0</v>
      </c>
      <c r="G3690" s="21">
        <f t="shared" si="84"/>
        <v>0</v>
      </c>
      <c r="H3690" s="21" t="s">
        <v>116</v>
      </c>
      <c r="I3690" s="42"/>
    </row>
    <row r="3691" spans="1:9" ht="40.5" x14ac:dyDescent="0.25">
      <c r="A3691" s="10" t="s">
        <v>131</v>
      </c>
      <c r="B3691" s="10" t="s">
        <v>905</v>
      </c>
      <c r="C3691" s="10" t="s">
        <v>120</v>
      </c>
      <c r="D3691" s="21" t="s">
        <v>11</v>
      </c>
      <c r="E3691" s="12" t="s">
        <v>35</v>
      </c>
      <c r="F3691" s="21">
        <v>0</v>
      </c>
      <c r="G3691" s="21">
        <f t="shared" si="84"/>
        <v>0</v>
      </c>
      <c r="H3691" s="37" t="s">
        <v>116</v>
      </c>
      <c r="I3691" s="42"/>
    </row>
    <row r="3692" spans="1:9" ht="40.5" x14ac:dyDescent="0.25">
      <c r="A3692" s="10" t="s">
        <v>131</v>
      </c>
      <c r="B3692" s="10" t="s">
        <v>906</v>
      </c>
      <c r="C3692" s="10" t="s">
        <v>120</v>
      </c>
      <c r="D3692" s="21" t="s">
        <v>11</v>
      </c>
      <c r="E3692" s="12" t="s">
        <v>35</v>
      </c>
      <c r="F3692" s="21">
        <v>0</v>
      </c>
      <c r="G3692" s="21">
        <f t="shared" si="84"/>
        <v>0</v>
      </c>
      <c r="H3692" s="37" t="s">
        <v>116</v>
      </c>
      <c r="I3692" s="42"/>
    </row>
    <row r="3693" spans="1:9" ht="40.5" x14ac:dyDescent="0.25">
      <c r="A3693" s="10" t="s">
        <v>131</v>
      </c>
      <c r="B3693" s="10" t="s">
        <v>907</v>
      </c>
      <c r="C3693" s="10" t="s">
        <v>120</v>
      </c>
      <c r="D3693" s="21" t="s">
        <v>11</v>
      </c>
      <c r="E3693" s="12" t="s">
        <v>35</v>
      </c>
      <c r="F3693" s="21">
        <v>0</v>
      </c>
      <c r="G3693" s="21">
        <f t="shared" si="84"/>
        <v>0</v>
      </c>
      <c r="H3693" s="37" t="s">
        <v>116</v>
      </c>
      <c r="I3693" s="42"/>
    </row>
    <row r="3694" spans="1:9" ht="40.5" x14ac:dyDescent="0.25">
      <c r="A3694" s="10" t="s">
        <v>131</v>
      </c>
      <c r="B3694" s="10" t="s">
        <v>2252</v>
      </c>
      <c r="C3694" s="10" t="s">
        <v>120</v>
      </c>
      <c r="D3694" s="21" t="s">
        <v>11</v>
      </c>
      <c r="E3694" s="21" t="s">
        <v>35</v>
      </c>
      <c r="F3694" s="21">
        <v>1643000</v>
      </c>
      <c r="G3694" s="21">
        <f t="shared" si="84"/>
        <v>1643000</v>
      </c>
      <c r="H3694" s="21" t="s">
        <v>116</v>
      </c>
      <c r="I3694" s="42"/>
    </row>
    <row r="3695" spans="1:9" ht="40.5" x14ac:dyDescent="0.25">
      <c r="A3695" s="10" t="s">
        <v>131</v>
      </c>
      <c r="B3695" s="10" t="s">
        <v>2253</v>
      </c>
      <c r="C3695" s="10" t="s">
        <v>120</v>
      </c>
      <c r="D3695" s="21" t="s">
        <v>11</v>
      </c>
      <c r="E3695" s="21" t="s">
        <v>35</v>
      </c>
      <c r="F3695" s="21">
        <v>148500</v>
      </c>
      <c r="G3695" s="21">
        <f t="shared" si="84"/>
        <v>148500</v>
      </c>
      <c r="H3695" s="21" t="s">
        <v>116</v>
      </c>
      <c r="I3695" s="42"/>
    </row>
    <row r="3696" spans="1:9" x14ac:dyDescent="0.25">
      <c r="A3696" s="179" t="s">
        <v>2711</v>
      </c>
      <c r="B3696" s="180"/>
      <c r="C3696" s="180"/>
      <c r="D3696" s="180"/>
      <c r="E3696" s="180"/>
      <c r="F3696" s="180"/>
      <c r="G3696" s="180"/>
      <c r="H3696" s="180"/>
      <c r="I3696" s="42"/>
    </row>
    <row r="3697" spans="1:9" x14ac:dyDescent="0.25">
      <c r="A3697" s="166" t="s">
        <v>9</v>
      </c>
      <c r="B3697" s="167"/>
      <c r="C3697" s="167"/>
      <c r="D3697" s="167"/>
      <c r="E3697" s="167"/>
      <c r="F3697" s="167"/>
      <c r="G3697" s="167"/>
      <c r="H3697" s="167"/>
      <c r="I3697" s="42"/>
    </row>
    <row r="3698" spans="1:9" ht="27" x14ac:dyDescent="0.25">
      <c r="A3698" s="77">
        <v>4239</v>
      </c>
      <c r="B3698" s="77" t="s">
        <v>3683</v>
      </c>
      <c r="C3698" s="77" t="s">
        <v>3684</v>
      </c>
      <c r="D3698" s="77" t="s">
        <v>11</v>
      </c>
      <c r="E3698" s="77" t="s">
        <v>12</v>
      </c>
      <c r="F3698" s="77">
        <v>170</v>
      </c>
      <c r="G3698" s="77">
        <f>+F3698*H3698</f>
        <v>843200</v>
      </c>
      <c r="H3698" s="77">
        <v>4960</v>
      </c>
      <c r="I3698" s="42"/>
    </row>
    <row r="3699" spans="1:9" ht="27" x14ac:dyDescent="0.25">
      <c r="A3699" s="77"/>
      <c r="B3699" s="77" t="s">
        <v>3685</v>
      </c>
      <c r="C3699" s="77" t="s">
        <v>3684</v>
      </c>
      <c r="D3699" s="77" t="s">
        <v>11</v>
      </c>
      <c r="E3699" s="77" t="s">
        <v>12</v>
      </c>
      <c r="F3699" s="77">
        <v>333</v>
      </c>
      <c r="G3699" s="77">
        <f t="shared" ref="G3699:G3700" si="85">+F3699*H3699</f>
        <v>449550</v>
      </c>
      <c r="H3699" s="77">
        <v>1350</v>
      </c>
      <c r="I3699" s="42"/>
    </row>
    <row r="3700" spans="1:9" x14ac:dyDescent="0.25">
      <c r="A3700" s="77"/>
      <c r="B3700" s="77" t="s">
        <v>3686</v>
      </c>
      <c r="C3700" s="77" t="s">
        <v>451</v>
      </c>
      <c r="D3700" s="77" t="s">
        <v>11</v>
      </c>
      <c r="E3700" s="77" t="s">
        <v>12</v>
      </c>
      <c r="F3700" s="77">
        <v>500000</v>
      </c>
      <c r="G3700" s="77">
        <f t="shared" si="85"/>
        <v>500000</v>
      </c>
      <c r="H3700" s="77" t="s">
        <v>116</v>
      </c>
      <c r="I3700" s="42"/>
    </row>
    <row r="3701" spans="1:9" x14ac:dyDescent="0.25">
      <c r="A3701" s="166" t="s">
        <v>33</v>
      </c>
      <c r="B3701" s="167"/>
      <c r="C3701" s="167"/>
      <c r="D3701" s="167"/>
      <c r="E3701" s="167"/>
      <c r="F3701" s="167"/>
      <c r="G3701" s="167"/>
      <c r="H3701" s="167"/>
      <c r="I3701" s="42"/>
    </row>
    <row r="3702" spans="1:9" x14ac:dyDescent="0.25">
      <c r="A3702" s="10" t="s">
        <v>131</v>
      </c>
      <c r="B3702" s="10" t="s">
        <v>881</v>
      </c>
      <c r="C3702" s="10" t="s">
        <v>451</v>
      </c>
      <c r="D3702" s="21" t="s">
        <v>34</v>
      </c>
      <c r="E3702" s="12" t="s">
        <v>35</v>
      </c>
      <c r="F3702" s="21">
        <v>0</v>
      </c>
      <c r="G3702" s="21">
        <f>F3702*H3702</f>
        <v>0</v>
      </c>
      <c r="H3702" s="37" t="s">
        <v>116</v>
      </c>
      <c r="I3702" s="42"/>
    </row>
    <row r="3703" spans="1:9" x14ac:dyDescent="0.25">
      <c r="A3703" s="179" t="s">
        <v>3688</v>
      </c>
      <c r="B3703" s="180"/>
      <c r="C3703" s="180"/>
      <c r="D3703" s="180"/>
      <c r="E3703" s="180"/>
      <c r="F3703" s="180"/>
      <c r="G3703" s="180"/>
      <c r="H3703" s="180"/>
      <c r="I3703" s="42"/>
    </row>
    <row r="3704" spans="1:9" x14ac:dyDescent="0.25">
      <c r="A3704" s="221" t="s">
        <v>39</v>
      </c>
      <c r="B3704" s="222"/>
      <c r="C3704" s="222"/>
      <c r="D3704" s="222"/>
      <c r="E3704" s="222"/>
      <c r="F3704" s="222"/>
      <c r="G3704" s="222"/>
      <c r="H3704" s="223"/>
      <c r="I3704" s="42"/>
    </row>
    <row r="3705" spans="1:9" ht="27" x14ac:dyDescent="0.25">
      <c r="A3705" s="10" t="s">
        <v>131</v>
      </c>
      <c r="B3705" s="10" t="s">
        <v>3689</v>
      </c>
      <c r="C3705" s="10" t="s">
        <v>105</v>
      </c>
      <c r="D3705" s="10" t="s">
        <v>11</v>
      </c>
      <c r="E3705" s="10" t="s">
        <v>35</v>
      </c>
      <c r="F3705" s="10">
        <v>394000</v>
      </c>
      <c r="G3705" s="10">
        <v>394000</v>
      </c>
      <c r="H3705" s="10">
        <v>1</v>
      </c>
      <c r="I3705" s="42"/>
    </row>
    <row r="3706" spans="1:9" ht="27" x14ac:dyDescent="0.25">
      <c r="A3706" s="10" t="s">
        <v>131</v>
      </c>
      <c r="B3706" s="10" t="s">
        <v>3690</v>
      </c>
      <c r="C3706" s="10" t="s">
        <v>121</v>
      </c>
      <c r="D3706" s="10" t="s">
        <v>11</v>
      </c>
      <c r="E3706" s="10" t="s">
        <v>35</v>
      </c>
      <c r="F3706" s="10">
        <v>264000</v>
      </c>
      <c r="G3706" s="10">
        <v>264000</v>
      </c>
      <c r="H3706" s="10">
        <v>1</v>
      </c>
      <c r="I3706" s="42"/>
    </row>
    <row r="3707" spans="1:9" ht="27" x14ac:dyDescent="0.25">
      <c r="A3707" s="10" t="s">
        <v>131</v>
      </c>
      <c r="B3707" s="10" t="s">
        <v>3691</v>
      </c>
      <c r="C3707" s="10" t="s">
        <v>121</v>
      </c>
      <c r="D3707" s="10" t="s">
        <v>11</v>
      </c>
      <c r="E3707" s="10" t="s">
        <v>35</v>
      </c>
      <c r="F3707" s="10">
        <v>462000</v>
      </c>
      <c r="G3707" s="10">
        <v>462000</v>
      </c>
      <c r="H3707" s="10">
        <v>1</v>
      </c>
      <c r="I3707" s="42"/>
    </row>
    <row r="3708" spans="1:9" ht="27" x14ac:dyDescent="0.25">
      <c r="A3708" s="10" t="s">
        <v>131</v>
      </c>
      <c r="B3708" s="10" t="s">
        <v>3692</v>
      </c>
      <c r="C3708" s="10" t="s">
        <v>121</v>
      </c>
      <c r="D3708" s="10" t="s">
        <v>11</v>
      </c>
      <c r="E3708" s="10" t="s">
        <v>35</v>
      </c>
      <c r="F3708" s="10">
        <v>396000</v>
      </c>
      <c r="G3708" s="10">
        <v>396000</v>
      </c>
      <c r="H3708" s="10">
        <v>1</v>
      </c>
      <c r="I3708" s="42"/>
    </row>
    <row r="3709" spans="1:9" ht="27" x14ac:dyDescent="0.25">
      <c r="A3709" s="10" t="s">
        <v>131</v>
      </c>
      <c r="B3709" s="10" t="s">
        <v>3693</v>
      </c>
      <c r="C3709" s="10" t="s">
        <v>121</v>
      </c>
      <c r="D3709" s="10" t="s">
        <v>11</v>
      </c>
      <c r="E3709" s="10" t="s">
        <v>35</v>
      </c>
      <c r="F3709" s="10">
        <v>264000</v>
      </c>
      <c r="G3709" s="10">
        <v>264000</v>
      </c>
      <c r="H3709" s="10">
        <v>1</v>
      </c>
      <c r="I3709" s="42"/>
    </row>
    <row r="3710" spans="1:9" ht="27" x14ac:dyDescent="0.25">
      <c r="A3710" s="10" t="s">
        <v>131</v>
      </c>
      <c r="B3710" s="10" t="s">
        <v>3694</v>
      </c>
      <c r="C3710" s="10" t="s">
        <v>121</v>
      </c>
      <c r="D3710" s="10" t="s">
        <v>11</v>
      </c>
      <c r="E3710" s="10" t="s">
        <v>35</v>
      </c>
      <c r="F3710" s="10">
        <v>396000</v>
      </c>
      <c r="G3710" s="10">
        <v>396000</v>
      </c>
      <c r="H3710" s="10">
        <v>1</v>
      </c>
      <c r="I3710" s="42"/>
    </row>
    <row r="3711" spans="1:9" x14ac:dyDescent="0.25">
      <c r="A3711" s="176" t="s">
        <v>9</v>
      </c>
      <c r="B3711" s="177"/>
      <c r="C3711" s="177"/>
      <c r="D3711" s="177"/>
      <c r="E3711" s="177"/>
      <c r="F3711" s="177"/>
      <c r="G3711" s="177"/>
      <c r="H3711" s="178"/>
      <c r="I3711" s="42"/>
    </row>
    <row r="3712" spans="1:9" x14ac:dyDescent="0.25">
      <c r="A3712" s="77">
        <v>4261</v>
      </c>
      <c r="B3712" s="77" t="s">
        <v>3853</v>
      </c>
      <c r="C3712" s="77" t="s">
        <v>3854</v>
      </c>
      <c r="D3712" s="77" t="s">
        <v>11</v>
      </c>
      <c r="E3712" s="77" t="s">
        <v>12</v>
      </c>
      <c r="F3712" s="77">
        <v>10000</v>
      </c>
      <c r="G3712" s="77">
        <f>+F3712*H3712</f>
        <v>1000000</v>
      </c>
      <c r="H3712" s="77">
        <v>100</v>
      </c>
      <c r="I3712" s="42"/>
    </row>
    <row r="3713" spans="1:9" x14ac:dyDescent="0.25">
      <c r="A3713" s="77">
        <v>4261</v>
      </c>
      <c r="B3713" s="77" t="s">
        <v>3855</v>
      </c>
      <c r="C3713" s="77" t="s">
        <v>2960</v>
      </c>
      <c r="D3713" s="77" t="s">
        <v>11</v>
      </c>
      <c r="E3713" s="77" t="s">
        <v>12</v>
      </c>
      <c r="F3713" s="77">
        <v>10000</v>
      </c>
      <c r="G3713" s="77">
        <f t="shared" ref="G3713:G3714" si="86">+F3713*H3713</f>
        <v>3000000</v>
      </c>
      <c r="H3713" s="77">
        <v>300</v>
      </c>
      <c r="I3713" s="42"/>
    </row>
    <row r="3714" spans="1:9" x14ac:dyDescent="0.25">
      <c r="A3714" s="77">
        <v>4261</v>
      </c>
      <c r="B3714" s="77" t="s">
        <v>3856</v>
      </c>
      <c r="C3714" s="77" t="s">
        <v>3857</v>
      </c>
      <c r="D3714" s="77" t="s">
        <v>11</v>
      </c>
      <c r="E3714" s="77" t="s">
        <v>12</v>
      </c>
      <c r="F3714" s="77">
        <v>6000</v>
      </c>
      <c r="G3714" s="77">
        <f t="shared" si="86"/>
        <v>990000</v>
      </c>
      <c r="H3714" s="77">
        <v>165</v>
      </c>
      <c r="I3714" s="42"/>
    </row>
    <row r="3715" spans="1:9" x14ac:dyDescent="0.25">
      <c r="A3715" s="179" t="s">
        <v>4248</v>
      </c>
      <c r="B3715" s="180"/>
      <c r="C3715" s="180"/>
      <c r="D3715" s="180"/>
      <c r="E3715" s="180"/>
      <c r="F3715" s="180"/>
      <c r="G3715" s="180"/>
      <c r="H3715" s="180"/>
      <c r="I3715" s="42"/>
    </row>
    <row r="3716" spans="1:9" x14ac:dyDescent="0.25">
      <c r="A3716" s="166" t="s">
        <v>39</v>
      </c>
      <c r="B3716" s="167"/>
      <c r="C3716" s="167"/>
      <c r="D3716" s="167"/>
      <c r="E3716" s="167"/>
      <c r="F3716" s="167"/>
      <c r="G3716" s="167"/>
      <c r="H3716" s="167"/>
      <c r="I3716" s="42"/>
    </row>
    <row r="3717" spans="1:9" ht="27" x14ac:dyDescent="0.25">
      <c r="A3717" s="77">
        <v>5129</v>
      </c>
      <c r="B3717" s="77" t="s">
        <v>4530</v>
      </c>
      <c r="C3717" s="77" t="s">
        <v>462</v>
      </c>
      <c r="D3717" s="77" t="s">
        <v>38</v>
      </c>
      <c r="E3717" s="77" t="s">
        <v>35</v>
      </c>
      <c r="F3717" s="77">
        <v>18980928</v>
      </c>
      <c r="G3717" s="77">
        <v>18980928</v>
      </c>
      <c r="H3717" s="77">
        <v>1</v>
      </c>
      <c r="I3717" s="42"/>
    </row>
    <row r="3718" spans="1:9" ht="27" x14ac:dyDescent="0.25">
      <c r="A3718" s="77">
        <v>5129</v>
      </c>
      <c r="B3718" s="77" t="s">
        <v>4247</v>
      </c>
      <c r="C3718" s="77" t="s">
        <v>462</v>
      </c>
      <c r="D3718" s="77" t="s">
        <v>38</v>
      </c>
      <c r="E3718" s="77" t="s">
        <v>35</v>
      </c>
      <c r="F3718" s="77">
        <v>19298688</v>
      </c>
      <c r="G3718" s="77">
        <v>19298688</v>
      </c>
      <c r="H3718" s="77">
        <v>1</v>
      </c>
      <c r="I3718" s="42"/>
    </row>
    <row r="3719" spans="1:9" x14ac:dyDescent="0.25">
      <c r="A3719" s="179" t="s">
        <v>2711</v>
      </c>
      <c r="B3719" s="180"/>
      <c r="C3719" s="180"/>
      <c r="D3719" s="180"/>
      <c r="E3719" s="180"/>
      <c r="F3719" s="180"/>
      <c r="G3719" s="180"/>
      <c r="H3719" s="180"/>
      <c r="I3719" s="42"/>
    </row>
    <row r="3720" spans="1:9" x14ac:dyDescent="0.25">
      <c r="A3720" s="166" t="s">
        <v>33</v>
      </c>
      <c r="B3720" s="167"/>
      <c r="C3720" s="167"/>
      <c r="D3720" s="167"/>
      <c r="E3720" s="167"/>
      <c r="F3720" s="167"/>
      <c r="G3720" s="167"/>
      <c r="H3720" s="167"/>
      <c r="I3720" s="42"/>
    </row>
    <row r="3721" spans="1:9" x14ac:dyDescent="0.25">
      <c r="A3721" s="77">
        <v>4267</v>
      </c>
      <c r="B3721" s="77" t="s">
        <v>3859</v>
      </c>
      <c r="C3721" s="77" t="s">
        <v>92</v>
      </c>
      <c r="D3721" s="77" t="s">
        <v>36</v>
      </c>
      <c r="E3721" s="77" t="s">
        <v>35</v>
      </c>
      <c r="F3721" s="77">
        <v>700000</v>
      </c>
      <c r="G3721" s="77">
        <v>700000</v>
      </c>
      <c r="H3721" s="77">
        <v>1</v>
      </c>
      <c r="I3721" s="42"/>
    </row>
    <row r="3722" spans="1:9" ht="16.5" customHeight="1" x14ac:dyDescent="0.25">
      <c r="A3722" s="164" t="s">
        <v>2712</v>
      </c>
      <c r="B3722" s="165"/>
      <c r="C3722" s="165"/>
      <c r="D3722" s="165"/>
      <c r="E3722" s="165"/>
      <c r="F3722" s="165"/>
      <c r="G3722" s="165"/>
      <c r="H3722" s="165"/>
      <c r="I3722" s="42"/>
    </row>
    <row r="3723" spans="1:9" x14ac:dyDescent="0.25">
      <c r="A3723" s="166" t="s">
        <v>33</v>
      </c>
      <c r="B3723" s="167"/>
      <c r="C3723" s="167"/>
      <c r="D3723" s="167"/>
      <c r="E3723" s="167"/>
      <c r="F3723" s="167"/>
      <c r="G3723" s="167"/>
      <c r="H3723" s="167"/>
      <c r="I3723" s="42"/>
    </row>
    <row r="3724" spans="1:9" x14ac:dyDescent="0.25">
      <c r="A3724" s="10" t="s">
        <v>131</v>
      </c>
      <c r="B3724" s="10" t="s">
        <v>3687</v>
      </c>
      <c r="C3724" s="10" t="s">
        <v>451</v>
      </c>
      <c r="D3724" s="10" t="s">
        <v>34</v>
      </c>
      <c r="E3724" s="10" t="s">
        <v>35</v>
      </c>
      <c r="F3724" s="10">
        <v>750000</v>
      </c>
      <c r="G3724" s="10">
        <f>+F3724*H3724</f>
        <v>750000</v>
      </c>
      <c r="H3724" s="10">
        <v>1</v>
      </c>
      <c r="I3724" s="42"/>
    </row>
    <row r="3725" spans="1:9" x14ac:dyDescent="0.25">
      <c r="A3725" s="10" t="s">
        <v>131</v>
      </c>
      <c r="B3725" s="10" t="s">
        <v>882</v>
      </c>
      <c r="C3725" s="10" t="s">
        <v>451</v>
      </c>
      <c r="D3725" s="10" t="s">
        <v>34</v>
      </c>
      <c r="E3725" s="10" t="s">
        <v>35</v>
      </c>
      <c r="F3725" s="10">
        <v>0</v>
      </c>
      <c r="G3725" s="10">
        <f>F3725*H3725</f>
        <v>0</v>
      </c>
      <c r="H3725" s="10">
        <v>1</v>
      </c>
      <c r="I3725" s="42"/>
    </row>
    <row r="3726" spans="1:9" x14ac:dyDescent="0.25">
      <c r="A3726" s="198" t="s">
        <v>2713</v>
      </c>
      <c r="B3726" s="199"/>
      <c r="C3726" s="199"/>
      <c r="D3726" s="199"/>
      <c r="E3726" s="199"/>
      <c r="F3726" s="199"/>
      <c r="G3726" s="199"/>
      <c r="H3726" s="199"/>
      <c r="I3726" s="42"/>
    </row>
    <row r="3727" spans="1:9" x14ac:dyDescent="0.25">
      <c r="A3727" s="164" t="s">
        <v>2714</v>
      </c>
      <c r="B3727" s="165"/>
      <c r="C3727" s="165"/>
      <c r="D3727" s="165"/>
      <c r="E3727" s="165"/>
      <c r="F3727" s="165"/>
      <c r="G3727" s="165"/>
      <c r="H3727" s="165"/>
      <c r="I3727" s="42"/>
    </row>
    <row r="3728" spans="1:9" x14ac:dyDescent="0.25">
      <c r="A3728" s="166" t="s">
        <v>9</v>
      </c>
      <c r="B3728" s="167"/>
      <c r="C3728" s="167"/>
      <c r="D3728" s="167"/>
      <c r="E3728" s="167"/>
      <c r="F3728" s="167"/>
      <c r="G3728" s="167"/>
      <c r="H3728" s="167"/>
      <c r="I3728" s="42"/>
    </row>
    <row r="3729" spans="1:9" x14ac:dyDescent="0.25">
      <c r="A3729" s="77">
        <v>4267</v>
      </c>
      <c r="B3729" s="77" t="s">
        <v>4265</v>
      </c>
      <c r="C3729" s="77" t="s">
        <v>1524</v>
      </c>
      <c r="D3729" s="77" t="s">
        <v>11</v>
      </c>
      <c r="E3729" s="77" t="s">
        <v>12</v>
      </c>
      <c r="F3729" s="77">
        <v>5000</v>
      </c>
      <c r="G3729" s="77">
        <f>+F3729*H3729</f>
        <v>10000</v>
      </c>
      <c r="H3729" s="77">
        <v>2</v>
      </c>
      <c r="I3729" s="42"/>
    </row>
    <row r="3730" spans="1:9" ht="27" x14ac:dyDescent="0.25">
      <c r="A3730" s="77">
        <v>4267</v>
      </c>
      <c r="B3730" s="77" t="s">
        <v>4266</v>
      </c>
      <c r="C3730" s="77" t="s">
        <v>1037</v>
      </c>
      <c r="D3730" s="77" t="s">
        <v>11</v>
      </c>
      <c r="E3730" s="77" t="s">
        <v>12</v>
      </c>
      <c r="F3730" s="77">
        <v>400</v>
      </c>
      <c r="G3730" s="77">
        <f t="shared" ref="G3730:G3751" si="87">+F3730*H3730</f>
        <v>8000</v>
      </c>
      <c r="H3730" s="77">
        <v>20</v>
      </c>
      <c r="I3730" s="42"/>
    </row>
    <row r="3731" spans="1:9" ht="27" x14ac:dyDescent="0.25">
      <c r="A3731" s="77">
        <v>4267</v>
      </c>
      <c r="B3731" s="77" t="s">
        <v>4267</v>
      </c>
      <c r="C3731" s="77" t="s">
        <v>1037</v>
      </c>
      <c r="D3731" s="77" t="s">
        <v>11</v>
      </c>
      <c r="E3731" s="77" t="s">
        <v>12</v>
      </c>
      <c r="F3731" s="77">
        <v>1100</v>
      </c>
      <c r="G3731" s="77">
        <f t="shared" si="87"/>
        <v>11000</v>
      </c>
      <c r="H3731" s="77">
        <v>10</v>
      </c>
      <c r="I3731" s="42"/>
    </row>
    <row r="3732" spans="1:9" x14ac:dyDescent="0.25">
      <c r="A3732" s="77">
        <v>4267</v>
      </c>
      <c r="B3732" s="77" t="s">
        <v>4268</v>
      </c>
      <c r="C3732" s="77" t="s">
        <v>1042</v>
      </c>
      <c r="D3732" s="77" t="s">
        <v>11</v>
      </c>
      <c r="E3732" s="77" t="s">
        <v>12</v>
      </c>
      <c r="F3732" s="77">
        <v>120</v>
      </c>
      <c r="G3732" s="77">
        <f t="shared" si="87"/>
        <v>1200</v>
      </c>
      <c r="H3732" s="77">
        <v>10</v>
      </c>
      <c r="I3732" s="42"/>
    </row>
    <row r="3733" spans="1:9" x14ac:dyDescent="0.25">
      <c r="A3733" s="77">
        <v>4267</v>
      </c>
      <c r="B3733" s="77" t="s">
        <v>4269</v>
      </c>
      <c r="C3733" s="77" t="s">
        <v>1529</v>
      </c>
      <c r="D3733" s="77" t="s">
        <v>11</v>
      </c>
      <c r="E3733" s="77" t="s">
        <v>12</v>
      </c>
      <c r="F3733" s="77">
        <v>8000</v>
      </c>
      <c r="G3733" s="77">
        <f t="shared" si="87"/>
        <v>80000</v>
      </c>
      <c r="H3733" s="77">
        <v>10</v>
      </c>
      <c r="I3733" s="42"/>
    </row>
    <row r="3734" spans="1:9" x14ac:dyDescent="0.25">
      <c r="A3734" s="77">
        <v>4267</v>
      </c>
      <c r="B3734" s="77" t="s">
        <v>4270</v>
      </c>
      <c r="C3734" s="77" t="s">
        <v>811</v>
      </c>
      <c r="D3734" s="77" t="s">
        <v>11</v>
      </c>
      <c r="E3734" s="77" t="s">
        <v>12</v>
      </c>
      <c r="F3734" s="77">
        <v>1800</v>
      </c>
      <c r="G3734" s="77">
        <f t="shared" si="87"/>
        <v>9000</v>
      </c>
      <c r="H3734" s="77">
        <v>5</v>
      </c>
      <c r="I3734" s="42"/>
    </row>
    <row r="3735" spans="1:9" x14ac:dyDescent="0.25">
      <c r="A3735" s="77">
        <v>4267</v>
      </c>
      <c r="B3735" s="77" t="s">
        <v>4271</v>
      </c>
      <c r="C3735" s="77" t="s">
        <v>226</v>
      </c>
      <c r="D3735" s="77" t="s">
        <v>11</v>
      </c>
      <c r="E3735" s="77" t="s">
        <v>12</v>
      </c>
      <c r="F3735" s="77">
        <v>3500</v>
      </c>
      <c r="G3735" s="77">
        <f t="shared" si="87"/>
        <v>17500</v>
      </c>
      <c r="H3735" s="77">
        <v>5</v>
      </c>
      <c r="I3735" s="42"/>
    </row>
    <row r="3736" spans="1:9" x14ac:dyDescent="0.25">
      <c r="A3736" s="77">
        <v>4267</v>
      </c>
      <c r="B3736" s="77" t="s">
        <v>4272</v>
      </c>
      <c r="C3736" s="77" t="s">
        <v>26</v>
      </c>
      <c r="D3736" s="77" t="s">
        <v>11</v>
      </c>
      <c r="E3736" s="77" t="s">
        <v>12</v>
      </c>
      <c r="F3736" s="77">
        <v>120</v>
      </c>
      <c r="G3736" s="77">
        <f t="shared" si="87"/>
        <v>36000</v>
      </c>
      <c r="H3736" s="77">
        <v>300</v>
      </c>
      <c r="I3736" s="42"/>
    </row>
    <row r="3737" spans="1:9" x14ac:dyDescent="0.25">
      <c r="A3737" s="77">
        <v>4267</v>
      </c>
      <c r="B3737" s="77" t="s">
        <v>4273</v>
      </c>
      <c r="C3737" s="77" t="s">
        <v>27</v>
      </c>
      <c r="D3737" s="77" t="s">
        <v>11</v>
      </c>
      <c r="E3737" s="77" t="s">
        <v>12</v>
      </c>
      <c r="F3737" s="77">
        <v>500</v>
      </c>
      <c r="G3737" s="77">
        <f t="shared" si="87"/>
        <v>1000</v>
      </c>
      <c r="H3737" s="77">
        <v>2</v>
      </c>
      <c r="I3737" s="42"/>
    </row>
    <row r="3738" spans="1:9" x14ac:dyDescent="0.25">
      <c r="A3738" s="77">
        <v>4267</v>
      </c>
      <c r="B3738" s="77" t="s">
        <v>4274</v>
      </c>
      <c r="C3738" s="77" t="s">
        <v>27</v>
      </c>
      <c r="D3738" s="77" t="s">
        <v>11</v>
      </c>
      <c r="E3738" s="77" t="s">
        <v>12</v>
      </c>
      <c r="F3738" s="77">
        <v>700</v>
      </c>
      <c r="G3738" s="77">
        <f t="shared" si="87"/>
        <v>1400</v>
      </c>
      <c r="H3738" s="77">
        <v>2</v>
      </c>
      <c r="I3738" s="42"/>
    </row>
    <row r="3739" spans="1:9" x14ac:dyDescent="0.25">
      <c r="A3739" s="77">
        <v>4267</v>
      </c>
      <c r="B3739" s="77" t="s">
        <v>4275</v>
      </c>
      <c r="C3739" s="77" t="s">
        <v>27</v>
      </c>
      <c r="D3739" s="77" t="s">
        <v>11</v>
      </c>
      <c r="E3739" s="77" t="s">
        <v>12</v>
      </c>
      <c r="F3739" s="77">
        <v>800</v>
      </c>
      <c r="G3739" s="77">
        <f t="shared" si="87"/>
        <v>800</v>
      </c>
      <c r="H3739" s="77">
        <v>1</v>
      </c>
      <c r="I3739" s="42"/>
    </row>
    <row r="3740" spans="1:9" x14ac:dyDescent="0.25">
      <c r="A3740" s="77">
        <v>4267</v>
      </c>
      <c r="B3740" s="77" t="s">
        <v>4276</v>
      </c>
      <c r="C3740" s="77" t="s">
        <v>124</v>
      </c>
      <c r="D3740" s="77" t="s">
        <v>11</v>
      </c>
      <c r="E3740" s="77" t="s">
        <v>12</v>
      </c>
      <c r="F3740" s="77">
        <v>120</v>
      </c>
      <c r="G3740" s="77">
        <f t="shared" si="87"/>
        <v>72000</v>
      </c>
      <c r="H3740" s="77">
        <v>600</v>
      </c>
      <c r="I3740" s="42"/>
    </row>
    <row r="3741" spans="1:9" x14ac:dyDescent="0.25">
      <c r="A3741" s="77">
        <v>4267</v>
      </c>
      <c r="B3741" s="77" t="s">
        <v>4277</v>
      </c>
      <c r="C3741" s="77" t="s">
        <v>28</v>
      </c>
      <c r="D3741" s="77" t="s">
        <v>11</v>
      </c>
      <c r="E3741" s="77" t="s">
        <v>12</v>
      </c>
      <c r="F3741" s="77">
        <v>400</v>
      </c>
      <c r="G3741" s="77">
        <f t="shared" si="87"/>
        <v>20000</v>
      </c>
      <c r="H3741" s="77">
        <v>50</v>
      </c>
      <c r="I3741" s="42"/>
    </row>
    <row r="3742" spans="1:9" x14ac:dyDescent="0.25">
      <c r="A3742" s="77">
        <v>4267</v>
      </c>
      <c r="B3742" s="77" t="s">
        <v>4278</v>
      </c>
      <c r="C3742" s="77" t="s">
        <v>230</v>
      </c>
      <c r="D3742" s="77" t="s">
        <v>11</v>
      </c>
      <c r="E3742" s="77" t="s">
        <v>12</v>
      </c>
      <c r="F3742" s="77">
        <v>1000</v>
      </c>
      <c r="G3742" s="77">
        <f t="shared" si="87"/>
        <v>6000</v>
      </c>
      <c r="H3742" s="77">
        <v>6</v>
      </c>
      <c r="I3742" s="42"/>
    </row>
    <row r="3743" spans="1:9" ht="27" x14ac:dyDescent="0.25">
      <c r="A3743" s="77">
        <v>4267</v>
      </c>
      <c r="B3743" s="77" t="s">
        <v>4279</v>
      </c>
      <c r="C3743" s="77" t="s">
        <v>591</v>
      </c>
      <c r="D3743" s="77" t="s">
        <v>11</v>
      </c>
      <c r="E3743" s="77" t="s">
        <v>12</v>
      </c>
      <c r="F3743" s="77">
        <v>950</v>
      </c>
      <c r="G3743" s="77">
        <f t="shared" si="87"/>
        <v>9500</v>
      </c>
      <c r="H3743" s="77">
        <v>10</v>
      </c>
      <c r="I3743" s="42"/>
    </row>
    <row r="3744" spans="1:9" x14ac:dyDescent="0.25">
      <c r="A3744" s="77">
        <v>4267</v>
      </c>
      <c r="B3744" s="77" t="s">
        <v>4280</v>
      </c>
      <c r="C3744" s="77" t="s">
        <v>52</v>
      </c>
      <c r="D3744" s="77" t="s">
        <v>11</v>
      </c>
      <c r="E3744" s="77" t="s">
        <v>12</v>
      </c>
      <c r="F3744" s="77">
        <v>220</v>
      </c>
      <c r="G3744" s="77">
        <f t="shared" si="87"/>
        <v>6600</v>
      </c>
      <c r="H3744" s="77">
        <v>30</v>
      </c>
      <c r="I3744" s="42"/>
    </row>
    <row r="3745" spans="1:9" x14ac:dyDescent="0.25">
      <c r="A3745" s="77">
        <v>4267</v>
      </c>
      <c r="B3745" s="77" t="s">
        <v>4281</v>
      </c>
      <c r="C3745" s="77" t="s">
        <v>30</v>
      </c>
      <c r="D3745" s="77" t="s">
        <v>11</v>
      </c>
      <c r="E3745" s="77" t="s">
        <v>12</v>
      </c>
      <c r="F3745" s="77">
        <v>400</v>
      </c>
      <c r="G3745" s="77">
        <f t="shared" si="87"/>
        <v>12000</v>
      </c>
      <c r="H3745" s="77">
        <v>30</v>
      </c>
      <c r="I3745" s="42"/>
    </row>
    <row r="3746" spans="1:9" ht="27" x14ac:dyDescent="0.25">
      <c r="A3746" s="77">
        <v>4267</v>
      </c>
      <c r="B3746" s="77" t="s">
        <v>4282</v>
      </c>
      <c r="C3746" s="77" t="s">
        <v>231</v>
      </c>
      <c r="D3746" s="77" t="s">
        <v>11</v>
      </c>
      <c r="E3746" s="77" t="s">
        <v>12</v>
      </c>
      <c r="F3746" s="77">
        <v>800</v>
      </c>
      <c r="G3746" s="77">
        <f t="shared" si="87"/>
        <v>1600</v>
      </c>
      <c r="H3746" s="77">
        <v>2</v>
      </c>
      <c r="I3746" s="42"/>
    </row>
    <row r="3747" spans="1:9" x14ac:dyDescent="0.25">
      <c r="A3747" s="77">
        <v>4267</v>
      </c>
      <c r="B3747" s="77" t="s">
        <v>4283</v>
      </c>
      <c r="C3747" s="77" t="s">
        <v>232</v>
      </c>
      <c r="D3747" s="77" t="s">
        <v>11</v>
      </c>
      <c r="E3747" s="77" t="s">
        <v>12</v>
      </c>
      <c r="F3747" s="77">
        <v>780</v>
      </c>
      <c r="G3747" s="77">
        <f t="shared" si="87"/>
        <v>39000</v>
      </c>
      <c r="H3747" s="77">
        <v>50</v>
      </c>
      <c r="I3747" s="42"/>
    </row>
    <row r="3748" spans="1:9" ht="27" x14ac:dyDescent="0.25">
      <c r="A3748" s="77">
        <v>4267</v>
      </c>
      <c r="B3748" s="77" t="s">
        <v>4284</v>
      </c>
      <c r="C3748" s="77" t="s">
        <v>1545</v>
      </c>
      <c r="D3748" s="77" t="s">
        <v>11</v>
      </c>
      <c r="E3748" s="77" t="s">
        <v>12</v>
      </c>
      <c r="F3748" s="77">
        <v>300</v>
      </c>
      <c r="G3748" s="77">
        <f t="shared" si="87"/>
        <v>1200</v>
      </c>
      <c r="H3748" s="77">
        <v>4</v>
      </c>
      <c r="I3748" s="42"/>
    </row>
    <row r="3749" spans="1:9" x14ac:dyDescent="0.25">
      <c r="A3749" s="77">
        <v>4267</v>
      </c>
      <c r="B3749" s="77" t="s">
        <v>4285</v>
      </c>
      <c r="C3749" s="77" t="s">
        <v>1547</v>
      </c>
      <c r="D3749" s="77" t="s">
        <v>11</v>
      </c>
      <c r="E3749" s="77" t="s">
        <v>12</v>
      </c>
      <c r="F3749" s="77">
        <v>2500</v>
      </c>
      <c r="G3749" s="77">
        <f t="shared" si="87"/>
        <v>10000</v>
      </c>
      <c r="H3749" s="77">
        <v>4</v>
      </c>
      <c r="I3749" s="42"/>
    </row>
    <row r="3750" spans="1:9" ht="27" x14ac:dyDescent="0.25">
      <c r="A3750" s="77">
        <v>4267</v>
      </c>
      <c r="B3750" s="77" t="s">
        <v>4286</v>
      </c>
      <c r="C3750" s="77" t="s">
        <v>1549</v>
      </c>
      <c r="D3750" s="77" t="s">
        <v>11</v>
      </c>
      <c r="E3750" s="77" t="s">
        <v>12</v>
      </c>
      <c r="F3750" s="77">
        <v>200</v>
      </c>
      <c r="G3750" s="77">
        <f t="shared" si="87"/>
        <v>19800</v>
      </c>
      <c r="H3750" s="77">
        <v>99</v>
      </c>
      <c r="I3750" s="42"/>
    </row>
    <row r="3751" spans="1:9" ht="27" x14ac:dyDescent="0.25">
      <c r="A3751" s="77">
        <v>4267</v>
      </c>
      <c r="B3751" s="77" t="s">
        <v>4287</v>
      </c>
      <c r="C3751" s="77" t="s">
        <v>1551</v>
      </c>
      <c r="D3751" s="77" t="s">
        <v>11</v>
      </c>
      <c r="E3751" s="77" t="s">
        <v>12</v>
      </c>
      <c r="F3751" s="77">
        <v>2500</v>
      </c>
      <c r="G3751" s="77">
        <f t="shared" si="87"/>
        <v>12500</v>
      </c>
      <c r="H3751" s="77">
        <v>5</v>
      </c>
      <c r="I3751" s="42"/>
    </row>
    <row r="3752" spans="1:9" x14ac:dyDescent="0.25">
      <c r="A3752" s="77" t="s">
        <v>184</v>
      </c>
      <c r="B3752" s="77" t="s">
        <v>1498</v>
      </c>
      <c r="C3752" s="77" t="s">
        <v>73</v>
      </c>
      <c r="D3752" s="77" t="s">
        <v>11</v>
      </c>
      <c r="E3752" s="77" t="s">
        <v>12</v>
      </c>
      <c r="F3752" s="77">
        <v>0</v>
      </c>
      <c r="G3752" s="77">
        <f t="shared" ref="G3752:G3797" si="88">F3752*H3752</f>
        <v>0</v>
      </c>
      <c r="H3752" s="77">
        <v>2</v>
      </c>
      <c r="I3752" s="42"/>
    </row>
    <row r="3753" spans="1:9" x14ac:dyDescent="0.25">
      <c r="A3753" s="77" t="s">
        <v>184</v>
      </c>
      <c r="B3753" s="77" t="s">
        <v>1499</v>
      </c>
      <c r="C3753" s="77" t="s">
        <v>587</v>
      </c>
      <c r="D3753" s="77" t="s">
        <v>11</v>
      </c>
      <c r="E3753" s="77" t="s">
        <v>12</v>
      </c>
      <c r="F3753" s="77">
        <v>0</v>
      </c>
      <c r="G3753" s="77">
        <f t="shared" si="88"/>
        <v>0</v>
      </c>
      <c r="H3753" s="77">
        <v>33</v>
      </c>
      <c r="I3753" s="42"/>
    </row>
    <row r="3754" spans="1:9" x14ac:dyDescent="0.25">
      <c r="A3754" s="10" t="s">
        <v>184</v>
      </c>
      <c r="B3754" s="10" t="s">
        <v>1500</v>
      </c>
      <c r="C3754" s="10" t="s">
        <v>10</v>
      </c>
      <c r="D3754" s="21" t="s">
        <v>11</v>
      </c>
      <c r="E3754" s="12" t="s">
        <v>12</v>
      </c>
      <c r="F3754" s="21">
        <v>0</v>
      </c>
      <c r="G3754" s="21">
        <f t="shared" si="88"/>
        <v>0</v>
      </c>
      <c r="H3754" s="37">
        <v>2</v>
      </c>
      <c r="I3754" s="42"/>
    </row>
    <row r="3755" spans="1:9" x14ac:dyDescent="0.25">
      <c r="A3755" s="10" t="s">
        <v>184</v>
      </c>
      <c r="B3755" s="10" t="s">
        <v>1501</v>
      </c>
      <c r="C3755" s="10" t="s">
        <v>42</v>
      </c>
      <c r="D3755" s="21" t="s">
        <v>11</v>
      </c>
      <c r="E3755" s="12" t="s">
        <v>12</v>
      </c>
      <c r="F3755" s="21">
        <v>0</v>
      </c>
      <c r="G3755" s="21">
        <f t="shared" si="88"/>
        <v>0</v>
      </c>
      <c r="H3755" s="37">
        <v>20</v>
      </c>
      <c r="I3755" s="42"/>
    </row>
    <row r="3756" spans="1:9" x14ac:dyDescent="0.25">
      <c r="A3756" s="10" t="s">
        <v>184</v>
      </c>
      <c r="B3756" s="10" t="s">
        <v>1502</v>
      </c>
      <c r="C3756" s="10" t="s">
        <v>213</v>
      </c>
      <c r="D3756" s="21" t="s">
        <v>11</v>
      </c>
      <c r="E3756" s="12" t="s">
        <v>12</v>
      </c>
      <c r="F3756" s="21">
        <v>0</v>
      </c>
      <c r="G3756" s="21">
        <f t="shared" si="88"/>
        <v>0</v>
      </c>
      <c r="H3756" s="37">
        <v>4</v>
      </c>
      <c r="I3756" s="42"/>
    </row>
    <row r="3757" spans="1:9" x14ac:dyDescent="0.25">
      <c r="A3757" s="10" t="s">
        <v>184</v>
      </c>
      <c r="B3757" s="10" t="s">
        <v>1503</v>
      </c>
      <c r="C3757" s="10" t="s">
        <v>13</v>
      </c>
      <c r="D3757" s="21" t="s">
        <v>11</v>
      </c>
      <c r="E3757" s="12" t="s">
        <v>12</v>
      </c>
      <c r="F3757" s="21">
        <v>0</v>
      </c>
      <c r="G3757" s="21">
        <f t="shared" si="88"/>
        <v>0</v>
      </c>
      <c r="H3757" s="37">
        <v>150</v>
      </c>
      <c r="I3757" s="42"/>
    </row>
    <row r="3758" spans="1:9" x14ac:dyDescent="0.25">
      <c r="A3758" s="10" t="s">
        <v>184</v>
      </c>
      <c r="B3758" s="10" t="s">
        <v>1504</v>
      </c>
      <c r="C3758" s="10" t="s">
        <v>15</v>
      </c>
      <c r="D3758" s="21" t="s">
        <v>11</v>
      </c>
      <c r="E3758" s="12" t="s">
        <v>12</v>
      </c>
      <c r="F3758" s="21">
        <v>0</v>
      </c>
      <c r="G3758" s="21">
        <f t="shared" si="88"/>
        <v>0</v>
      </c>
      <c r="H3758" s="37">
        <v>100</v>
      </c>
      <c r="I3758" s="42"/>
    </row>
    <row r="3759" spans="1:9" x14ac:dyDescent="0.25">
      <c r="A3759" s="10" t="s">
        <v>184</v>
      </c>
      <c r="B3759" s="10" t="s">
        <v>1505</v>
      </c>
      <c r="C3759" s="10" t="s">
        <v>723</v>
      </c>
      <c r="D3759" s="21" t="s">
        <v>11</v>
      </c>
      <c r="E3759" s="12" t="s">
        <v>12</v>
      </c>
      <c r="F3759" s="21">
        <v>0</v>
      </c>
      <c r="G3759" s="21">
        <f t="shared" si="88"/>
        <v>0</v>
      </c>
      <c r="H3759" s="37">
        <v>10</v>
      </c>
      <c r="I3759" s="42"/>
    </row>
    <row r="3760" spans="1:9" ht="27" x14ac:dyDescent="0.25">
      <c r="A3760" s="10" t="s">
        <v>184</v>
      </c>
      <c r="B3760" s="10" t="s">
        <v>1506</v>
      </c>
      <c r="C3760" s="10" t="s">
        <v>219</v>
      </c>
      <c r="D3760" s="21" t="s">
        <v>11</v>
      </c>
      <c r="E3760" s="12" t="s">
        <v>17</v>
      </c>
      <c r="F3760" s="21">
        <v>0</v>
      </c>
      <c r="G3760" s="21">
        <f t="shared" si="88"/>
        <v>0</v>
      </c>
      <c r="H3760" s="37">
        <v>100</v>
      </c>
      <c r="I3760" s="42"/>
    </row>
    <row r="3761" spans="1:9" ht="27" x14ac:dyDescent="0.25">
      <c r="A3761" s="10" t="s">
        <v>184</v>
      </c>
      <c r="B3761" s="10" t="s">
        <v>1507</v>
      </c>
      <c r="C3761" s="10" t="s">
        <v>18</v>
      </c>
      <c r="D3761" s="21" t="s">
        <v>11</v>
      </c>
      <c r="E3761" s="12" t="s">
        <v>12</v>
      </c>
      <c r="F3761" s="21">
        <v>0</v>
      </c>
      <c r="G3761" s="21">
        <f t="shared" si="88"/>
        <v>0</v>
      </c>
      <c r="H3761" s="37">
        <v>400</v>
      </c>
      <c r="I3761" s="42"/>
    </row>
    <row r="3762" spans="1:9" ht="27" x14ac:dyDescent="0.25">
      <c r="A3762" s="10" t="s">
        <v>184</v>
      </c>
      <c r="B3762" s="10" t="s">
        <v>1508</v>
      </c>
      <c r="C3762" s="10" t="s">
        <v>19</v>
      </c>
      <c r="D3762" s="21" t="s">
        <v>11</v>
      </c>
      <c r="E3762" s="12" t="s">
        <v>12</v>
      </c>
      <c r="F3762" s="21">
        <v>0</v>
      </c>
      <c r="G3762" s="21">
        <f t="shared" si="88"/>
        <v>0</v>
      </c>
      <c r="H3762" s="37">
        <v>50</v>
      </c>
      <c r="I3762" s="42"/>
    </row>
    <row r="3763" spans="1:9" x14ac:dyDescent="0.25">
      <c r="A3763" s="10" t="s">
        <v>184</v>
      </c>
      <c r="B3763" s="10" t="s">
        <v>1509</v>
      </c>
      <c r="C3763" s="10" t="s">
        <v>21</v>
      </c>
      <c r="D3763" s="21" t="s">
        <v>11</v>
      </c>
      <c r="E3763" s="12" t="s">
        <v>12</v>
      </c>
      <c r="F3763" s="21">
        <v>0</v>
      </c>
      <c r="G3763" s="21">
        <f t="shared" si="88"/>
        <v>0</v>
      </c>
      <c r="H3763" s="37">
        <v>50</v>
      </c>
      <c r="I3763" s="42"/>
    </row>
    <row r="3764" spans="1:9" x14ac:dyDescent="0.25">
      <c r="A3764" s="10" t="s">
        <v>184</v>
      </c>
      <c r="B3764" s="10" t="s">
        <v>1510</v>
      </c>
      <c r="C3764" s="10" t="s">
        <v>22</v>
      </c>
      <c r="D3764" s="21" t="s">
        <v>11</v>
      </c>
      <c r="E3764" s="12" t="s">
        <v>12</v>
      </c>
      <c r="F3764" s="21">
        <v>0</v>
      </c>
      <c r="G3764" s="21">
        <f t="shared" si="88"/>
        <v>0</v>
      </c>
      <c r="H3764" s="37">
        <v>8</v>
      </c>
      <c r="I3764" s="42"/>
    </row>
    <row r="3765" spans="1:9" x14ac:dyDescent="0.25">
      <c r="A3765" s="10" t="s">
        <v>184</v>
      </c>
      <c r="B3765" s="10" t="s">
        <v>1511</v>
      </c>
      <c r="C3765" s="10" t="s">
        <v>200</v>
      </c>
      <c r="D3765" s="21" t="s">
        <v>11</v>
      </c>
      <c r="E3765" s="12" t="s">
        <v>12</v>
      </c>
      <c r="F3765" s="21">
        <v>0</v>
      </c>
      <c r="G3765" s="21">
        <f t="shared" si="88"/>
        <v>0</v>
      </c>
      <c r="H3765" s="37">
        <v>4</v>
      </c>
      <c r="I3765" s="42"/>
    </row>
    <row r="3766" spans="1:9" x14ac:dyDescent="0.25">
      <c r="A3766" s="10" t="s">
        <v>184</v>
      </c>
      <c r="B3766" s="10" t="s">
        <v>1512</v>
      </c>
      <c r="C3766" s="10" t="s">
        <v>201</v>
      </c>
      <c r="D3766" s="21" t="s">
        <v>11</v>
      </c>
      <c r="E3766" s="12" t="s">
        <v>171</v>
      </c>
      <c r="F3766" s="21">
        <v>0</v>
      </c>
      <c r="G3766" s="21">
        <f t="shared" si="88"/>
        <v>0</v>
      </c>
      <c r="H3766" s="37">
        <v>705</v>
      </c>
      <c r="I3766" s="42"/>
    </row>
    <row r="3767" spans="1:9" x14ac:dyDescent="0.25">
      <c r="A3767" s="10" t="s">
        <v>184</v>
      </c>
      <c r="B3767" s="10" t="s">
        <v>1513</v>
      </c>
      <c r="C3767" s="10" t="s">
        <v>1514</v>
      </c>
      <c r="D3767" s="21" t="s">
        <v>11</v>
      </c>
      <c r="E3767" s="12" t="s">
        <v>12</v>
      </c>
      <c r="F3767" s="21">
        <v>0</v>
      </c>
      <c r="G3767" s="21">
        <f t="shared" si="88"/>
        <v>0</v>
      </c>
      <c r="H3767" s="37">
        <v>800</v>
      </c>
      <c r="I3767" s="42"/>
    </row>
    <row r="3768" spans="1:9" x14ac:dyDescent="0.25">
      <c r="A3768" s="10" t="s">
        <v>184</v>
      </c>
      <c r="B3768" s="10" t="s">
        <v>1515</v>
      </c>
      <c r="C3768" s="10" t="s">
        <v>110</v>
      </c>
      <c r="D3768" s="21" t="s">
        <v>11</v>
      </c>
      <c r="E3768" s="12" t="s">
        <v>12</v>
      </c>
      <c r="F3768" s="21">
        <v>0</v>
      </c>
      <c r="G3768" s="21">
        <f t="shared" si="88"/>
        <v>0</v>
      </c>
      <c r="H3768" s="37">
        <v>50</v>
      </c>
      <c r="I3768" s="42"/>
    </row>
    <row r="3769" spans="1:9" x14ac:dyDescent="0.25">
      <c r="A3769" s="10" t="s">
        <v>184</v>
      </c>
      <c r="B3769" s="10" t="s">
        <v>1516</v>
      </c>
      <c r="C3769" s="10" t="s">
        <v>725</v>
      </c>
      <c r="D3769" s="21" t="s">
        <v>11</v>
      </c>
      <c r="E3769" s="12" t="s">
        <v>12</v>
      </c>
      <c r="F3769" s="21">
        <v>0</v>
      </c>
      <c r="G3769" s="21">
        <f t="shared" si="88"/>
        <v>0</v>
      </c>
      <c r="H3769" s="37">
        <v>600</v>
      </c>
      <c r="I3769" s="42"/>
    </row>
    <row r="3770" spans="1:9" ht="27" x14ac:dyDescent="0.25">
      <c r="A3770" s="10" t="s">
        <v>184</v>
      </c>
      <c r="B3770" s="10" t="s">
        <v>1517</v>
      </c>
      <c r="C3770" s="10" t="s">
        <v>726</v>
      </c>
      <c r="D3770" s="21" t="s">
        <v>11</v>
      </c>
      <c r="E3770" s="12" t="s">
        <v>12</v>
      </c>
      <c r="F3770" s="21">
        <v>0</v>
      </c>
      <c r="G3770" s="21">
        <f t="shared" si="88"/>
        <v>0</v>
      </c>
      <c r="H3770" s="37">
        <v>100</v>
      </c>
      <c r="I3770" s="42"/>
    </row>
    <row r="3771" spans="1:9" ht="40.5" x14ac:dyDescent="0.25">
      <c r="A3771" s="10" t="s">
        <v>184</v>
      </c>
      <c r="B3771" s="10" t="s">
        <v>1518</v>
      </c>
      <c r="C3771" s="10" t="s">
        <v>177</v>
      </c>
      <c r="D3771" s="21" t="s">
        <v>11</v>
      </c>
      <c r="E3771" s="12" t="s">
        <v>12</v>
      </c>
      <c r="F3771" s="21">
        <v>0</v>
      </c>
      <c r="G3771" s="21">
        <f t="shared" si="88"/>
        <v>0</v>
      </c>
      <c r="H3771" s="37">
        <v>6</v>
      </c>
      <c r="I3771" s="42"/>
    </row>
    <row r="3772" spans="1:9" x14ac:dyDescent="0.25">
      <c r="A3772" s="10" t="s">
        <v>184</v>
      </c>
      <c r="B3772" s="10" t="s">
        <v>1519</v>
      </c>
      <c r="C3772" s="10" t="s">
        <v>588</v>
      </c>
      <c r="D3772" s="21" t="s">
        <v>11</v>
      </c>
      <c r="E3772" s="12" t="s">
        <v>17</v>
      </c>
      <c r="F3772" s="21">
        <v>0</v>
      </c>
      <c r="G3772" s="21">
        <f t="shared" si="88"/>
        <v>0</v>
      </c>
      <c r="H3772" s="37">
        <v>144</v>
      </c>
      <c r="I3772" s="42"/>
    </row>
    <row r="3773" spans="1:9" x14ac:dyDescent="0.25">
      <c r="A3773" s="10" t="s">
        <v>184</v>
      </c>
      <c r="B3773" s="10" t="s">
        <v>1520</v>
      </c>
      <c r="C3773" s="10" t="s">
        <v>225</v>
      </c>
      <c r="D3773" s="21" t="s">
        <v>11</v>
      </c>
      <c r="E3773" s="12" t="s">
        <v>12</v>
      </c>
      <c r="F3773" s="21">
        <v>0</v>
      </c>
      <c r="G3773" s="21">
        <f t="shared" si="88"/>
        <v>0</v>
      </c>
      <c r="H3773" s="37">
        <v>12</v>
      </c>
      <c r="I3773" s="42"/>
    </row>
    <row r="3774" spans="1:9" x14ac:dyDescent="0.25">
      <c r="A3774" s="10" t="s">
        <v>184</v>
      </c>
      <c r="B3774" s="10" t="s">
        <v>1521</v>
      </c>
      <c r="C3774" s="10" t="s">
        <v>225</v>
      </c>
      <c r="D3774" s="21" t="s">
        <v>11</v>
      </c>
      <c r="E3774" s="12" t="s">
        <v>12</v>
      </c>
      <c r="F3774" s="21">
        <v>0</v>
      </c>
      <c r="G3774" s="21">
        <f t="shared" si="88"/>
        <v>0</v>
      </c>
      <c r="H3774" s="37">
        <v>6</v>
      </c>
      <c r="I3774" s="42"/>
    </row>
    <row r="3775" spans="1:9" x14ac:dyDescent="0.25">
      <c r="A3775" s="10" t="s">
        <v>184</v>
      </c>
      <c r="B3775" s="10" t="s">
        <v>1522</v>
      </c>
      <c r="C3775" s="10" t="s">
        <v>46</v>
      </c>
      <c r="D3775" s="21" t="s">
        <v>11</v>
      </c>
      <c r="E3775" s="12" t="s">
        <v>12</v>
      </c>
      <c r="F3775" s="21">
        <v>0</v>
      </c>
      <c r="G3775" s="21">
        <f t="shared" si="88"/>
        <v>0</v>
      </c>
      <c r="H3775" s="37">
        <v>10</v>
      </c>
      <c r="I3775" s="42"/>
    </row>
    <row r="3776" spans="1:9" x14ac:dyDescent="0.25">
      <c r="A3776" s="10" t="s">
        <v>129</v>
      </c>
      <c r="B3776" s="10" t="s">
        <v>1523</v>
      </c>
      <c r="C3776" s="10" t="s">
        <v>1524</v>
      </c>
      <c r="D3776" s="21" t="s">
        <v>11</v>
      </c>
      <c r="E3776" s="12" t="s">
        <v>12</v>
      </c>
      <c r="F3776" s="21">
        <v>0</v>
      </c>
      <c r="G3776" s="21">
        <f t="shared" si="88"/>
        <v>0</v>
      </c>
      <c r="H3776" s="37">
        <v>2</v>
      </c>
      <c r="I3776" s="42"/>
    </row>
    <row r="3777" spans="1:9" ht="27" x14ac:dyDescent="0.25">
      <c r="A3777" s="10" t="s">
        <v>129</v>
      </c>
      <c r="B3777" s="10" t="s">
        <v>1525</v>
      </c>
      <c r="C3777" s="10" t="s">
        <v>1037</v>
      </c>
      <c r="D3777" s="21" t="s">
        <v>11</v>
      </c>
      <c r="E3777" s="12" t="s">
        <v>12</v>
      </c>
      <c r="F3777" s="21">
        <v>0</v>
      </c>
      <c r="G3777" s="21">
        <f t="shared" si="88"/>
        <v>0</v>
      </c>
      <c r="H3777" s="37">
        <v>20</v>
      </c>
      <c r="I3777" s="42"/>
    </row>
    <row r="3778" spans="1:9" ht="27" x14ac:dyDescent="0.25">
      <c r="A3778" s="10" t="s">
        <v>129</v>
      </c>
      <c r="B3778" s="10" t="s">
        <v>1526</v>
      </c>
      <c r="C3778" s="10" t="s">
        <v>1037</v>
      </c>
      <c r="D3778" s="21" t="s">
        <v>11</v>
      </c>
      <c r="E3778" s="12" t="s">
        <v>12</v>
      </c>
      <c r="F3778" s="21">
        <v>0</v>
      </c>
      <c r="G3778" s="21">
        <f t="shared" si="88"/>
        <v>0</v>
      </c>
      <c r="H3778" s="37">
        <v>10</v>
      </c>
      <c r="I3778" s="42"/>
    </row>
    <row r="3779" spans="1:9" x14ac:dyDescent="0.25">
      <c r="A3779" s="10" t="s">
        <v>129</v>
      </c>
      <c r="B3779" s="10" t="s">
        <v>1527</v>
      </c>
      <c r="C3779" s="10" t="s">
        <v>1042</v>
      </c>
      <c r="D3779" s="21" t="s">
        <v>11</v>
      </c>
      <c r="E3779" s="12" t="s">
        <v>25</v>
      </c>
      <c r="F3779" s="21">
        <v>0</v>
      </c>
      <c r="G3779" s="21">
        <f t="shared" si="88"/>
        <v>0</v>
      </c>
      <c r="H3779" s="37">
        <v>10</v>
      </c>
      <c r="I3779" s="42"/>
    </row>
    <row r="3780" spans="1:9" x14ac:dyDescent="0.25">
      <c r="A3780" s="10" t="s">
        <v>129</v>
      </c>
      <c r="B3780" s="10" t="s">
        <v>1528</v>
      </c>
      <c r="C3780" s="10" t="s">
        <v>1529</v>
      </c>
      <c r="D3780" s="21" t="s">
        <v>11</v>
      </c>
      <c r="E3780" s="12" t="s">
        <v>12</v>
      </c>
      <c r="F3780" s="21">
        <v>0</v>
      </c>
      <c r="G3780" s="21">
        <f t="shared" si="88"/>
        <v>0</v>
      </c>
      <c r="H3780" s="37">
        <v>10</v>
      </c>
      <c r="I3780" s="42"/>
    </row>
    <row r="3781" spans="1:9" x14ac:dyDescent="0.25">
      <c r="A3781" s="10" t="s">
        <v>129</v>
      </c>
      <c r="B3781" s="10" t="s">
        <v>1530</v>
      </c>
      <c r="C3781" s="10" t="s">
        <v>811</v>
      </c>
      <c r="D3781" s="21" t="s">
        <v>11</v>
      </c>
      <c r="E3781" s="12" t="s">
        <v>12</v>
      </c>
      <c r="F3781" s="21">
        <v>0</v>
      </c>
      <c r="G3781" s="21">
        <f t="shared" si="88"/>
        <v>0</v>
      </c>
      <c r="H3781" s="37">
        <v>5</v>
      </c>
      <c r="I3781" s="42"/>
    </row>
    <row r="3782" spans="1:9" x14ac:dyDescent="0.25">
      <c r="A3782" s="10" t="s">
        <v>129</v>
      </c>
      <c r="B3782" s="10" t="s">
        <v>1531</v>
      </c>
      <c r="C3782" s="10" t="s">
        <v>226</v>
      </c>
      <c r="D3782" s="21" t="s">
        <v>11</v>
      </c>
      <c r="E3782" s="12" t="s">
        <v>12</v>
      </c>
      <c r="F3782" s="21">
        <v>0</v>
      </c>
      <c r="G3782" s="21">
        <f t="shared" si="88"/>
        <v>0</v>
      </c>
      <c r="H3782" s="37">
        <v>5</v>
      </c>
      <c r="I3782" s="42"/>
    </row>
    <row r="3783" spans="1:9" x14ac:dyDescent="0.25">
      <c r="A3783" s="10" t="s">
        <v>129</v>
      </c>
      <c r="B3783" s="10" t="s">
        <v>1532</v>
      </c>
      <c r="C3783" s="10" t="s">
        <v>26</v>
      </c>
      <c r="D3783" s="21" t="s">
        <v>11</v>
      </c>
      <c r="E3783" s="12" t="s">
        <v>12</v>
      </c>
      <c r="F3783" s="21">
        <v>0</v>
      </c>
      <c r="G3783" s="21">
        <f t="shared" si="88"/>
        <v>0</v>
      </c>
      <c r="H3783" s="37">
        <v>300</v>
      </c>
      <c r="I3783" s="42"/>
    </row>
    <row r="3784" spans="1:9" x14ac:dyDescent="0.25">
      <c r="A3784" s="10" t="s">
        <v>129</v>
      </c>
      <c r="B3784" s="10" t="s">
        <v>1533</v>
      </c>
      <c r="C3784" s="10" t="s">
        <v>27</v>
      </c>
      <c r="D3784" s="21" t="s">
        <v>11</v>
      </c>
      <c r="E3784" s="12" t="s">
        <v>12</v>
      </c>
      <c r="F3784" s="21">
        <v>0</v>
      </c>
      <c r="G3784" s="21">
        <f t="shared" si="88"/>
        <v>0</v>
      </c>
      <c r="H3784" s="37">
        <v>2</v>
      </c>
      <c r="I3784" s="42"/>
    </row>
    <row r="3785" spans="1:9" x14ac:dyDescent="0.25">
      <c r="A3785" s="10" t="s">
        <v>129</v>
      </c>
      <c r="B3785" s="10" t="s">
        <v>1534</v>
      </c>
      <c r="C3785" s="10" t="s">
        <v>27</v>
      </c>
      <c r="D3785" s="21" t="s">
        <v>11</v>
      </c>
      <c r="E3785" s="12" t="s">
        <v>12</v>
      </c>
      <c r="F3785" s="21">
        <v>0</v>
      </c>
      <c r="G3785" s="21">
        <f t="shared" si="88"/>
        <v>0</v>
      </c>
      <c r="H3785" s="37">
        <v>2</v>
      </c>
      <c r="I3785" s="42"/>
    </row>
    <row r="3786" spans="1:9" x14ac:dyDescent="0.25">
      <c r="A3786" s="10" t="s">
        <v>129</v>
      </c>
      <c r="B3786" s="10" t="s">
        <v>1535</v>
      </c>
      <c r="C3786" s="10" t="s">
        <v>27</v>
      </c>
      <c r="D3786" s="21" t="s">
        <v>11</v>
      </c>
      <c r="E3786" s="12" t="s">
        <v>12</v>
      </c>
      <c r="F3786" s="21">
        <v>0</v>
      </c>
      <c r="G3786" s="21">
        <f t="shared" si="88"/>
        <v>0</v>
      </c>
      <c r="H3786" s="37">
        <v>1</v>
      </c>
      <c r="I3786" s="42"/>
    </row>
    <row r="3787" spans="1:9" x14ac:dyDescent="0.25">
      <c r="A3787" s="10" t="s">
        <v>129</v>
      </c>
      <c r="B3787" s="10" t="s">
        <v>1536</v>
      </c>
      <c r="C3787" s="10" t="s">
        <v>124</v>
      </c>
      <c r="D3787" s="21" t="s">
        <v>904</v>
      </c>
      <c r="E3787" s="12" t="s">
        <v>12</v>
      </c>
      <c r="F3787" s="21">
        <v>0</v>
      </c>
      <c r="G3787" s="21">
        <f t="shared" si="88"/>
        <v>0</v>
      </c>
      <c r="H3787" s="37">
        <v>600</v>
      </c>
      <c r="I3787" s="42"/>
    </row>
    <row r="3788" spans="1:9" x14ac:dyDescent="0.25">
      <c r="A3788" s="10" t="s">
        <v>129</v>
      </c>
      <c r="B3788" s="10" t="s">
        <v>1537</v>
      </c>
      <c r="C3788" s="10" t="s">
        <v>28</v>
      </c>
      <c r="D3788" s="21" t="s">
        <v>904</v>
      </c>
      <c r="E3788" s="12" t="s">
        <v>25</v>
      </c>
      <c r="F3788" s="21">
        <v>0</v>
      </c>
      <c r="G3788" s="21">
        <f t="shared" si="88"/>
        <v>0</v>
      </c>
      <c r="H3788" s="37">
        <v>50</v>
      </c>
      <c r="I3788" s="42"/>
    </row>
    <row r="3789" spans="1:9" ht="15" customHeight="1" x14ac:dyDescent="0.25">
      <c r="A3789" s="10" t="s">
        <v>129</v>
      </c>
      <c r="B3789" s="10" t="s">
        <v>1538</v>
      </c>
      <c r="C3789" s="10" t="s">
        <v>230</v>
      </c>
      <c r="D3789" s="21" t="s">
        <v>904</v>
      </c>
      <c r="E3789" s="12" t="s">
        <v>25</v>
      </c>
      <c r="F3789" s="21">
        <v>0</v>
      </c>
      <c r="G3789" s="21">
        <f t="shared" si="88"/>
        <v>0</v>
      </c>
      <c r="H3789" s="37">
        <v>6</v>
      </c>
      <c r="I3789" s="42"/>
    </row>
    <row r="3790" spans="1:9" ht="15" customHeight="1" x14ac:dyDescent="0.25">
      <c r="A3790" s="10" t="s">
        <v>129</v>
      </c>
      <c r="B3790" s="10" t="s">
        <v>1539</v>
      </c>
      <c r="C3790" s="10" t="s">
        <v>591</v>
      </c>
      <c r="D3790" s="21" t="s">
        <v>904</v>
      </c>
      <c r="E3790" s="12" t="s">
        <v>25</v>
      </c>
      <c r="F3790" s="21">
        <v>0</v>
      </c>
      <c r="G3790" s="21">
        <f t="shared" si="88"/>
        <v>0</v>
      </c>
      <c r="H3790" s="37">
        <v>10</v>
      </c>
      <c r="I3790" s="42"/>
    </row>
    <row r="3791" spans="1:9" x14ac:dyDescent="0.25">
      <c r="A3791" s="10" t="s">
        <v>129</v>
      </c>
      <c r="B3791" s="10" t="s">
        <v>1540</v>
      </c>
      <c r="C3791" s="10" t="s">
        <v>52</v>
      </c>
      <c r="D3791" s="21" t="s">
        <v>904</v>
      </c>
      <c r="E3791" s="12" t="s">
        <v>12</v>
      </c>
      <c r="F3791" s="21">
        <v>0</v>
      </c>
      <c r="G3791" s="21">
        <f t="shared" si="88"/>
        <v>0</v>
      </c>
      <c r="H3791" s="37">
        <v>30</v>
      </c>
      <c r="I3791" s="42"/>
    </row>
    <row r="3792" spans="1:9" x14ac:dyDescent="0.25">
      <c r="A3792" s="10" t="s">
        <v>129</v>
      </c>
      <c r="B3792" s="10" t="s">
        <v>1541</v>
      </c>
      <c r="C3792" s="10" t="s">
        <v>30</v>
      </c>
      <c r="D3792" s="21" t="s">
        <v>904</v>
      </c>
      <c r="E3792" s="12" t="s">
        <v>12</v>
      </c>
      <c r="F3792" s="21">
        <v>0</v>
      </c>
      <c r="G3792" s="21">
        <f t="shared" si="88"/>
        <v>0</v>
      </c>
      <c r="H3792" s="37">
        <v>30</v>
      </c>
      <c r="I3792" s="42"/>
    </row>
    <row r="3793" spans="1:9" ht="27" x14ac:dyDescent="0.25">
      <c r="A3793" s="10" t="s">
        <v>129</v>
      </c>
      <c r="B3793" s="10" t="s">
        <v>1542</v>
      </c>
      <c r="C3793" s="10" t="s">
        <v>231</v>
      </c>
      <c r="D3793" s="21" t="s">
        <v>904</v>
      </c>
      <c r="E3793" s="12" t="s">
        <v>12</v>
      </c>
      <c r="F3793" s="21">
        <v>0</v>
      </c>
      <c r="G3793" s="21">
        <f t="shared" si="88"/>
        <v>0</v>
      </c>
      <c r="H3793" s="37">
        <v>2</v>
      </c>
      <c r="I3793" s="42"/>
    </row>
    <row r="3794" spans="1:9" x14ac:dyDescent="0.25">
      <c r="A3794" s="10" t="s">
        <v>129</v>
      </c>
      <c r="B3794" s="10" t="s">
        <v>1543</v>
      </c>
      <c r="C3794" s="10" t="s">
        <v>232</v>
      </c>
      <c r="D3794" s="21" t="s">
        <v>904</v>
      </c>
      <c r="E3794" s="12" t="s">
        <v>12</v>
      </c>
      <c r="F3794" s="21">
        <v>0</v>
      </c>
      <c r="G3794" s="21">
        <f t="shared" si="88"/>
        <v>0</v>
      </c>
      <c r="H3794" s="37">
        <v>50</v>
      </c>
      <c r="I3794" s="42"/>
    </row>
    <row r="3795" spans="1:9" ht="27" x14ac:dyDescent="0.25">
      <c r="A3795" s="10" t="s">
        <v>129</v>
      </c>
      <c r="B3795" s="10" t="s">
        <v>1544</v>
      </c>
      <c r="C3795" s="10" t="s">
        <v>1545</v>
      </c>
      <c r="D3795" s="21" t="s">
        <v>904</v>
      </c>
      <c r="E3795" s="12" t="s">
        <v>12</v>
      </c>
      <c r="F3795" s="21">
        <v>0</v>
      </c>
      <c r="G3795" s="21">
        <f t="shared" si="88"/>
        <v>0</v>
      </c>
      <c r="H3795" s="37">
        <v>4</v>
      </c>
      <c r="I3795" s="42"/>
    </row>
    <row r="3796" spans="1:9" x14ac:dyDescent="0.25">
      <c r="A3796" s="10" t="s">
        <v>129</v>
      </c>
      <c r="B3796" s="10" t="s">
        <v>1546</v>
      </c>
      <c r="C3796" s="10" t="s">
        <v>1547</v>
      </c>
      <c r="D3796" s="21" t="s">
        <v>904</v>
      </c>
      <c r="E3796" s="12" t="s">
        <v>12</v>
      </c>
      <c r="F3796" s="21">
        <v>0</v>
      </c>
      <c r="G3796" s="21">
        <f t="shared" si="88"/>
        <v>0</v>
      </c>
      <c r="H3796" s="37">
        <v>4</v>
      </c>
      <c r="I3796" s="42"/>
    </row>
    <row r="3797" spans="1:9" ht="27" x14ac:dyDescent="0.25">
      <c r="A3797" s="10" t="s">
        <v>129</v>
      </c>
      <c r="B3797" s="10" t="s">
        <v>1548</v>
      </c>
      <c r="C3797" s="10" t="s">
        <v>1549</v>
      </c>
      <c r="D3797" s="21" t="s">
        <v>904</v>
      </c>
      <c r="E3797" s="12" t="s">
        <v>50</v>
      </c>
      <c r="F3797" s="21">
        <v>0</v>
      </c>
      <c r="G3797" s="21">
        <f t="shared" si="88"/>
        <v>0</v>
      </c>
      <c r="H3797" s="37">
        <v>99</v>
      </c>
      <c r="I3797" s="42"/>
    </row>
    <row r="3798" spans="1:9" ht="27" x14ac:dyDescent="0.25">
      <c r="A3798" s="10"/>
      <c r="B3798" s="10" t="s">
        <v>1550</v>
      </c>
      <c r="C3798" s="10" t="s">
        <v>1551</v>
      </c>
      <c r="D3798" s="21" t="s">
        <v>36</v>
      </c>
      <c r="E3798" s="12" t="s">
        <v>12</v>
      </c>
      <c r="F3798" s="21">
        <v>0</v>
      </c>
      <c r="G3798" s="21">
        <f>F3798*H3798</f>
        <v>0</v>
      </c>
      <c r="H3798" s="37">
        <v>5</v>
      </c>
      <c r="I3798" s="42"/>
    </row>
    <row r="3799" spans="1:9" x14ac:dyDescent="0.25">
      <c r="A3799" s="10"/>
      <c r="B3799" s="166" t="s">
        <v>33</v>
      </c>
      <c r="C3799" s="167"/>
      <c r="D3799" s="167"/>
      <c r="E3799" s="167"/>
      <c r="F3799" s="167"/>
      <c r="G3799" s="175"/>
      <c r="H3799" s="37"/>
      <c r="I3799" s="42"/>
    </row>
    <row r="3800" spans="1:9" ht="40.5" x14ac:dyDescent="0.25">
      <c r="A3800" s="10">
        <v>4252</v>
      </c>
      <c r="B3800" s="10" t="s">
        <v>3895</v>
      </c>
      <c r="C3800" s="10" t="s">
        <v>146</v>
      </c>
      <c r="D3800" s="10" t="s">
        <v>36</v>
      </c>
      <c r="E3800" s="10" t="s">
        <v>35</v>
      </c>
      <c r="F3800" s="10">
        <v>100000</v>
      </c>
      <c r="G3800" s="10">
        <v>100000</v>
      </c>
      <c r="H3800" s="10">
        <v>1</v>
      </c>
      <c r="I3800" s="42"/>
    </row>
    <row r="3801" spans="1:9" ht="40.5" x14ac:dyDescent="0.25">
      <c r="A3801" s="10">
        <v>4252</v>
      </c>
      <c r="B3801" s="10" t="s">
        <v>3896</v>
      </c>
      <c r="C3801" s="10" t="s">
        <v>132</v>
      </c>
      <c r="D3801" s="10" t="s">
        <v>36</v>
      </c>
      <c r="E3801" s="10" t="s">
        <v>35</v>
      </c>
      <c r="F3801" s="10">
        <v>150000</v>
      </c>
      <c r="G3801" s="10">
        <v>150000</v>
      </c>
      <c r="H3801" s="10">
        <v>1</v>
      </c>
      <c r="I3801" s="42"/>
    </row>
    <row r="3802" spans="1:9" ht="27" x14ac:dyDescent="0.25">
      <c r="A3802" s="10">
        <v>4252</v>
      </c>
      <c r="B3802" s="10" t="s">
        <v>3897</v>
      </c>
      <c r="C3802" s="10" t="s">
        <v>244</v>
      </c>
      <c r="D3802" s="10" t="s">
        <v>36</v>
      </c>
      <c r="E3802" s="10" t="s">
        <v>35</v>
      </c>
      <c r="F3802" s="10">
        <v>150000</v>
      </c>
      <c r="G3802" s="10">
        <v>150000</v>
      </c>
      <c r="H3802" s="10">
        <v>1</v>
      </c>
      <c r="I3802" s="42"/>
    </row>
    <row r="3803" spans="1:9" ht="27" x14ac:dyDescent="0.25">
      <c r="A3803" s="10">
        <v>4252</v>
      </c>
      <c r="B3803" s="10" t="s">
        <v>3898</v>
      </c>
      <c r="C3803" s="10" t="s">
        <v>244</v>
      </c>
      <c r="D3803" s="10" t="s">
        <v>36</v>
      </c>
      <c r="E3803" s="10" t="s">
        <v>35</v>
      </c>
      <c r="F3803" s="10">
        <v>350000</v>
      </c>
      <c r="G3803" s="10">
        <v>350000</v>
      </c>
      <c r="H3803" s="10">
        <v>1</v>
      </c>
      <c r="I3803" s="42"/>
    </row>
    <row r="3804" spans="1:9" ht="27" x14ac:dyDescent="0.25">
      <c r="A3804" s="10">
        <v>4252</v>
      </c>
      <c r="B3804" s="10" t="s">
        <v>3890</v>
      </c>
      <c r="C3804" s="10" t="s">
        <v>255</v>
      </c>
      <c r="D3804" s="10" t="s">
        <v>36</v>
      </c>
      <c r="E3804" s="10" t="s">
        <v>35</v>
      </c>
      <c r="F3804" s="10">
        <v>1000000</v>
      </c>
      <c r="G3804" s="10">
        <v>1000000</v>
      </c>
      <c r="H3804" s="10">
        <v>1</v>
      </c>
      <c r="I3804" s="42"/>
    </row>
    <row r="3805" spans="1:9" ht="27" x14ac:dyDescent="0.25">
      <c r="A3805" s="10">
        <v>4252</v>
      </c>
      <c r="B3805" s="10" t="s">
        <v>3891</v>
      </c>
      <c r="C3805" s="10" t="s">
        <v>255</v>
      </c>
      <c r="D3805" s="10" t="s">
        <v>36</v>
      </c>
      <c r="E3805" s="10" t="s">
        <v>35</v>
      </c>
      <c r="F3805" s="10">
        <v>1000000</v>
      </c>
      <c r="G3805" s="10">
        <v>1000000</v>
      </c>
      <c r="H3805" s="10">
        <v>1</v>
      </c>
      <c r="I3805" s="42"/>
    </row>
    <row r="3806" spans="1:9" ht="40.5" x14ac:dyDescent="0.25">
      <c r="A3806" s="10">
        <v>4241</v>
      </c>
      <c r="B3806" s="10" t="s">
        <v>4386</v>
      </c>
      <c r="C3806" s="10" t="s">
        <v>59</v>
      </c>
      <c r="D3806" s="10" t="s">
        <v>34</v>
      </c>
      <c r="E3806" s="10" t="s">
        <v>35</v>
      </c>
      <c r="F3806" s="10">
        <v>30000</v>
      </c>
      <c r="G3806" s="10">
        <v>30000</v>
      </c>
      <c r="H3806" s="10">
        <v>1</v>
      </c>
      <c r="I3806" s="42"/>
    </row>
    <row r="3807" spans="1:9" ht="40.5" x14ac:dyDescent="0.25">
      <c r="A3807" s="10">
        <v>4252</v>
      </c>
      <c r="B3807" s="10" t="s">
        <v>3702</v>
      </c>
      <c r="C3807" s="10" t="s">
        <v>132</v>
      </c>
      <c r="D3807" s="10" t="s">
        <v>36</v>
      </c>
      <c r="E3807" s="10" t="s">
        <v>35</v>
      </c>
      <c r="F3807" s="10">
        <v>150000</v>
      </c>
      <c r="G3807" s="10">
        <v>150000</v>
      </c>
      <c r="H3807" s="10">
        <v>1</v>
      </c>
      <c r="I3807" s="42"/>
    </row>
    <row r="3808" spans="1:9" ht="40.5" x14ac:dyDescent="0.25">
      <c r="A3808" s="10">
        <v>4252</v>
      </c>
      <c r="B3808" s="10" t="s">
        <v>3703</v>
      </c>
      <c r="C3808" s="10" t="s">
        <v>146</v>
      </c>
      <c r="D3808" s="10" t="s">
        <v>36</v>
      </c>
      <c r="E3808" s="10" t="s">
        <v>35</v>
      </c>
      <c r="F3808" s="10">
        <v>100000</v>
      </c>
      <c r="G3808" s="10">
        <v>100000</v>
      </c>
      <c r="H3808" s="10">
        <v>1</v>
      </c>
      <c r="I3808" s="42"/>
    </row>
    <row r="3809" spans="1:9" ht="27" x14ac:dyDescent="0.25">
      <c r="A3809" s="10">
        <v>4252</v>
      </c>
      <c r="B3809" s="10" t="s">
        <v>3704</v>
      </c>
      <c r="C3809" s="10" t="s">
        <v>244</v>
      </c>
      <c r="D3809" s="10" t="s">
        <v>36</v>
      </c>
      <c r="E3809" s="10" t="s">
        <v>35</v>
      </c>
      <c r="F3809" s="10">
        <v>350000</v>
      </c>
      <c r="G3809" s="10">
        <v>350000</v>
      </c>
      <c r="H3809" s="10">
        <v>1</v>
      </c>
      <c r="I3809" s="42"/>
    </row>
    <row r="3810" spans="1:9" ht="27" x14ac:dyDescent="0.25">
      <c r="A3810" s="10">
        <v>4252</v>
      </c>
      <c r="B3810" s="10" t="s">
        <v>3705</v>
      </c>
      <c r="C3810" s="10" t="s">
        <v>244</v>
      </c>
      <c r="D3810" s="10" t="s">
        <v>36</v>
      </c>
      <c r="E3810" s="10" t="s">
        <v>35</v>
      </c>
      <c r="F3810" s="10">
        <v>150000</v>
      </c>
      <c r="G3810" s="10">
        <v>150000</v>
      </c>
      <c r="H3810" s="10">
        <v>1</v>
      </c>
      <c r="I3810" s="42"/>
    </row>
    <row r="3811" spans="1:9" ht="27" x14ac:dyDescent="0.25">
      <c r="A3811" s="10"/>
      <c r="B3811" s="10" t="s">
        <v>3706</v>
      </c>
      <c r="C3811" s="10" t="s">
        <v>255</v>
      </c>
      <c r="D3811" s="10" t="s">
        <v>36</v>
      </c>
      <c r="E3811" s="10" t="s">
        <v>35</v>
      </c>
      <c r="F3811" s="10">
        <v>2000000</v>
      </c>
      <c r="G3811" s="10">
        <v>2000000</v>
      </c>
      <c r="H3811" s="10">
        <v>1</v>
      </c>
      <c r="I3811" s="42"/>
    </row>
    <row r="3812" spans="1:9" ht="40.5" x14ac:dyDescent="0.25">
      <c r="A3812" s="10"/>
      <c r="B3812" s="10" t="s">
        <v>2132</v>
      </c>
      <c r="C3812" s="10" t="s">
        <v>59</v>
      </c>
      <c r="D3812" s="10" t="s">
        <v>34</v>
      </c>
      <c r="E3812" s="10" t="s">
        <v>35</v>
      </c>
      <c r="F3812" s="10">
        <v>0</v>
      </c>
      <c r="G3812" s="10">
        <f>F3812*H3812</f>
        <v>0</v>
      </c>
      <c r="H3812" s="10">
        <v>1</v>
      </c>
      <c r="I3812" s="42"/>
    </row>
    <row r="3813" spans="1:9" ht="40.5" x14ac:dyDescent="0.25">
      <c r="A3813" s="10"/>
      <c r="B3813" s="10" t="s">
        <v>2131</v>
      </c>
      <c r="C3813" s="10" t="s">
        <v>37</v>
      </c>
      <c r="D3813" s="10" t="s">
        <v>34</v>
      </c>
      <c r="E3813" s="10" t="s">
        <v>35</v>
      </c>
      <c r="F3813" s="10">
        <v>0</v>
      </c>
      <c r="G3813" s="10">
        <f>F3813*H3813</f>
        <v>0</v>
      </c>
      <c r="H3813" s="10">
        <v>1</v>
      </c>
      <c r="I3813" s="42"/>
    </row>
    <row r="3814" spans="1:9" ht="40.5" x14ac:dyDescent="0.25">
      <c r="A3814" s="10">
        <v>4241</v>
      </c>
      <c r="B3814" s="10" t="s">
        <v>2745</v>
      </c>
      <c r="C3814" s="10" t="s">
        <v>37</v>
      </c>
      <c r="D3814" s="10" t="s">
        <v>34</v>
      </c>
      <c r="E3814" s="10" t="s">
        <v>35</v>
      </c>
      <c r="F3814" s="10">
        <v>0</v>
      </c>
      <c r="G3814" s="10">
        <v>0</v>
      </c>
      <c r="H3814" s="10">
        <v>1</v>
      </c>
      <c r="I3814" s="42"/>
    </row>
    <row r="3815" spans="1:9" ht="27" x14ac:dyDescent="0.25">
      <c r="A3815" s="10" t="s">
        <v>245</v>
      </c>
      <c r="B3815" s="10" t="s">
        <v>72</v>
      </c>
      <c r="C3815" s="10" t="s">
        <v>94</v>
      </c>
      <c r="D3815" s="10" t="s">
        <v>36</v>
      </c>
      <c r="E3815" s="10" t="s">
        <v>35</v>
      </c>
      <c r="F3815" s="10">
        <v>600000</v>
      </c>
      <c r="G3815" s="10">
        <f t="shared" ref="G3815:G3822" si="89">F3815*H3815</f>
        <v>600000</v>
      </c>
      <c r="H3815" s="10">
        <v>1</v>
      </c>
      <c r="I3815" s="42"/>
    </row>
    <row r="3816" spans="1:9" ht="27" x14ac:dyDescent="0.25">
      <c r="A3816" s="10" t="s">
        <v>245</v>
      </c>
      <c r="B3816" s="10" t="s">
        <v>3355</v>
      </c>
      <c r="C3816" s="10" t="s">
        <v>161</v>
      </c>
      <c r="D3816" s="21" t="s">
        <v>34</v>
      </c>
      <c r="E3816" s="12" t="s">
        <v>35</v>
      </c>
      <c r="F3816" s="21">
        <v>955000</v>
      </c>
      <c r="G3816" s="21">
        <f t="shared" si="89"/>
        <v>955000</v>
      </c>
      <c r="H3816" s="55">
        <v>1</v>
      </c>
      <c r="I3816" s="42"/>
    </row>
    <row r="3817" spans="1:9" ht="27" customHeight="1" x14ac:dyDescent="0.25">
      <c r="A3817" s="10" t="s">
        <v>209</v>
      </c>
      <c r="B3817" s="10" t="s">
        <v>944</v>
      </c>
      <c r="C3817" s="10" t="s">
        <v>132</v>
      </c>
      <c r="D3817" s="21" t="s">
        <v>36</v>
      </c>
      <c r="E3817" s="12" t="s">
        <v>35</v>
      </c>
      <c r="F3817" s="21">
        <v>0</v>
      </c>
      <c r="G3817" s="21">
        <f t="shared" si="89"/>
        <v>0</v>
      </c>
      <c r="H3817" s="37">
        <v>1</v>
      </c>
      <c r="I3817" s="42"/>
    </row>
    <row r="3818" spans="1:9" ht="40.5" x14ac:dyDescent="0.25">
      <c r="A3818" s="10" t="s">
        <v>209</v>
      </c>
      <c r="B3818" s="10" t="s">
        <v>945</v>
      </c>
      <c r="C3818" s="10" t="s">
        <v>146</v>
      </c>
      <c r="D3818" s="21" t="s">
        <v>36</v>
      </c>
      <c r="E3818" s="12" t="s">
        <v>35</v>
      </c>
      <c r="F3818" s="21">
        <v>0</v>
      </c>
      <c r="G3818" s="21">
        <f t="shared" si="89"/>
        <v>0</v>
      </c>
      <c r="H3818" s="37">
        <v>1</v>
      </c>
      <c r="I3818" s="42"/>
    </row>
    <row r="3819" spans="1:9" ht="27" x14ac:dyDescent="0.25">
      <c r="A3819" s="10" t="s">
        <v>209</v>
      </c>
      <c r="B3819" s="10" t="s">
        <v>946</v>
      </c>
      <c r="C3819" s="10" t="s">
        <v>244</v>
      </c>
      <c r="D3819" s="21" t="s">
        <v>36</v>
      </c>
      <c r="E3819" s="12" t="s">
        <v>35</v>
      </c>
      <c r="F3819" s="21">
        <v>0</v>
      </c>
      <c r="G3819" s="21">
        <f t="shared" si="89"/>
        <v>0</v>
      </c>
      <c r="H3819" s="37">
        <v>1</v>
      </c>
      <c r="I3819" s="42"/>
    </row>
    <row r="3820" spans="1:9" ht="27" x14ac:dyDescent="0.25">
      <c r="A3820" s="10" t="s">
        <v>209</v>
      </c>
      <c r="B3820" s="10" t="s">
        <v>947</v>
      </c>
      <c r="C3820" s="10" t="s">
        <v>244</v>
      </c>
      <c r="D3820" s="21" t="s">
        <v>36</v>
      </c>
      <c r="E3820" s="12" t="s">
        <v>35</v>
      </c>
      <c r="F3820" s="21">
        <v>0</v>
      </c>
      <c r="G3820" s="21">
        <f t="shared" si="89"/>
        <v>0</v>
      </c>
      <c r="H3820" s="37">
        <v>1</v>
      </c>
      <c r="I3820" s="42"/>
    </row>
    <row r="3821" spans="1:9" ht="27" x14ac:dyDescent="0.25">
      <c r="A3821" s="10" t="s">
        <v>209</v>
      </c>
      <c r="B3821" s="10" t="s">
        <v>948</v>
      </c>
      <c r="C3821" s="10" t="s">
        <v>255</v>
      </c>
      <c r="D3821" s="21" t="s">
        <v>36</v>
      </c>
      <c r="E3821" s="12" t="s">
        <v>35</v>
      </c>
      <c r="F3821" s="21">
        <v>0</v>
      </c>
      <c r="G3821" s="21">
        <f t="shared" si="89"/>
        <v>0</v>
      </c>
      <c r="H3821" s="37">
        <v>1</v>
      </c>
      <c r="I3821" s="42"/>
    </row>
    <row r="3822" spans="1:9" ht="40.5" x14ac:dyDescent="0.25">
      <c r="A3822" s="10" t="s">
        <v>245</v>
      </c>
      <c r="B3822" s="10" t="s">
        <v>941</v>
      </c>
      <c r="C3822" s="10" t="s">
        <v>95</v>
      </c>
      <c r="D3822" s="21" t="s">
        <v>36</v>
      </c>
      <c r="E3822" s="12" t="s">
        <v>35</v>
      </c>
      <c r="F3822" s="99">
        <v>72000</v>
      </c>
      <c r="G3822" s="21">
        <f t="shared" si="89"/>
        <v>72000</v>
      </c>
      <c r="H3822" s="37">
        <v>1</v>
      </c>
      <c r="I3822" s="42"/>
    </row>
    <row r="3823" spans="1:9" x14ac:dyDescent="0.25">
      <c r="A3823" s="164" t="s">
        <v>3741</v>
      </c>
      <c r="B3823" s="165"/>
      <c r="C3823" s="165"/>
      <c r="D3823" s="165"/>
      <c r="E3823" s="165"/>
      <c r="F3823" s="165"/>
      <c r="G3823" s="165"/>
      <c r="H3823" s="165"/>
      <c r="I3823" s="42"/>
    </row>
    <row r="3824" spans="1:9" x14ac:dyDescent="0.25">
      <c r="A3824" s="166" t="s">
        <v>33</v>
      </c>
      <c r="B3824" s="167"/>
      <c r="C3824" s="167"/>
      <c r="D3824" s="167"/>
      <c r="E3824" s="167"/>
      <c r="F3824" s="167"/>
      <c r="G3824" s="167"/>
      <c r="H3824" s="167"/>
      <c r="I3824" s="42"/>
    </row>
    <row r="3825" spans="1:9" ht="27" x14ac:dyDescent="0.25">
      <c r="A3825" s="12">
        <v>4251</v>
      </c>
      <c r="B3825" s="12" t="s">
        <v>3742</v>
      </c>
      <c r="C3825" s="12" t="s">
        <v>112</v>
      </c>
      <c r="D3825" s="12" t="s">
        <v>41</v>
      </c>
      <c r="E3825" s="12" t="s">
        <v>35</v>
      </c>
      <c r="F3825" s="12">
        <v>200000</v>
      </c>
      <c r="G3825" s="12">
        <v>200000</v>
      </c>
      <c r="H3825" s="12">
        <v>1</v>
      </c>
      <c r="I3825" s="42"/>
    </row>
    <row r="3826" spans="1:9" x14ac:dyDescent="0.25">
      <c r="A3826" s="164" t="s">
        <v>2646</v>
      </c>
      <c r="B3826" s="165"/>
      <c r="C3826" s="165"/>
      <c r="D3826" s="165"/>
      <c r="E3826" s="165"/>
      <c r="F3826" s="165"/>
      <c r="G3826" s="165"/>
      <c r="H3826" s="165"/>
      <c r="I3826" s="42"/>
    </row>
    <row r="3827" spans="1:9" x14ac:dyDescent="0.25">
      <c r="A3827" s="166" t="s">
        <v>39</v>
      </c>
      <c r="B3827" s="167"/>
      <c r="C3827" s="167"/>
      <c r="D3827" s="167"/>
      <c r="E3827" s="167"/>
      <c r="F3827" s="167"/>
      <c r="G3827" s="167"/>
      <c r="H3827" s="167"/>
      <c r="I3827" s="42"/>
    </row>
    <row r="3828" spans="1:9" ht="27" x14ac:dyDescent="0.25">
      <c r="A3828" s="10" t="s">
        <v>204</v>
      </c>
      <c r="B3828" s="10" t="s">
        <v>929</v>
      </c>
      <c r="C3828" s="10" t="s">
        <v>61</v>
      </c>
      <c r="D3828" s="10" t="s">
        <v>38</v>
      </c>
      <c r="E3828" s="10" t="s">
        <v>35</v>
      </c>
      <c r="F3828" s="10">
        <v>144000</v>
      </c>
      <c r="G3828" s="10">
        <v>144000</v>
      </c>
      <c r="H3828" s="10" t="s">
        <v>116</v>
      </c>
      <c r="I3828" s="42"/>
    </row>
    <row r="3829" spans="1:9" ht="27" x14ac:dyDescent="0.25">
      <c r="A3829" s="10" t="s">
        <v>204</v>
      </c>
      <c r="B3829" s="10" t="s">
        <v>927</v>
      </c>
      <c r="C3829" s="10" t="s">
        <v>61</v>
      </c>
      <c r="D3829" s="10" t="s">
        <v>38</v>
      </c>
      <c r="E3829" s="10" t="s">
        <v>35</v>
      </c>
      <c r="F3829" s="10">
        <v>147500</v>
      </c>
      <c r="G3829" s="10">
        <v>147500</v>
      </c>
      <c r="H3829" s="10" t="s">
        <v>116</v>
      </c>
      <c r="I3829" s="42"/>
    </row>
    <row r="3830" spans="1:9" ht="27" x14ac:dyDescent="0.25">
      <c r="A3830" s="10" t="s">
        <v>204</v>
      </c>
      <c r="B3830" s="10" t="s">
        <v>937</v>
      </c>
      <c r="C3830" s="10" t="s">
        <v>61</v>
      </c>
      <c r="D3830" s="10" t="s">
        <v>38</v>
      </c>
      <c r="E3830" s="10" t="s">
        <v>35</v>
      </c>
      <c r="F3830" s="10">
        <v>144000</v>
      </c>
      <c r="G3830" s="10">
        <v>144000</v>
      </c>
      <c r="H3830" s="10" t="s">
        <v>116</v>
      </c>
      <c r="I3830" s="42"/>
    </row>
    <row r="3831" spans="1:9" ht="27" x14ac:dyDescent="0.25">
      <c r="A3831" s="10" t="s">
        <v>204</v>
      </c>
      <c r="B3831" s="10" t="s">
        <v>935</v>
      </c>
      <c r="C3831" s="10" t="s">
        <v>61</v>
      </c>
      <c r="D3831" s="10" t="s">
        <v>38</v>
      </c>
      <c r="E3831" s="10" t="s">
        <v>35</v>
      </c>
      <c r="F3831" s="10">
        <v>1600000</v>
      </c>
      <c r="G3831" s="10">
        <v>1600000</v>
      </c>
      <c r="H3831" s="10" t="s">
        <v>116</v>
      </c>
      <c r="I3831" s="42"/>
    </row>
    <row r="3832" spans="1:9" ht="27" x14ac:dyDescent="0.25">
      <c r="A3832" s="10" t="s">
        <v>204</v>
      </c>
      <c r="B3832" s="10" t="s">
        <v>932</v>
      </c>
      <c r="C3832" s="10" t="s">
        <v>61</v>
      </c>
      <c r="D3832" s="10" t="s">
        <v>38</v>
      </c>
      <c r="E3832" s="10" t="s">
        <v>35</v>
      </c>
      <c r="F3832" s="10">
        <v>144000</v>
      </c>
      <c r="G3832" s="10">
        <v>144000</v>
      </c>
      <c r="H3832" s="10" t="s">
        <v>116</v>
      </c>
      <c r="I3832" s="42"/>
    </row>
    <row r="3833" spans="1:9" ht="27" x14ac:dyDescent="0.25">
      <c r="A3833" s="10" t="s">
        <v>204</v>
      </c>
      <c r="B3833" s="10" t="s">
        <v>928</v>
      </c>
      <c r="C3833" s="10" t="s">
        <v>61</v>
      </c>
      <c r="D3833" s="10" t="s">
        <v>38</v>
      </c>
      <c r="E3833" s="10" t="s">
        <v>35</v>
      </c>
      <c r="F3833" s="10">
        <v>147500</v>
      </c>
      <c r="G3833" s="10">
        <v>147500</v>
      </c>
      <c r="H3833" s="10" t="s">
        <v>116</v>
      </c>
      <c r="I3833" s="42"/>
    </row>
    <row r="3834" spans="1:9" ht="27" x14ac:dyDescent="0.25">
      <c r="A3834" s="10" t="s">
        <v>204</v>
      </c>
      <c r="B3834" s="10" t="s">
        <v>934</v>
      </c>
      <c r="C3834" s="10" t="s">
        <v>61</v>
      </c>
      <c r="D3834" s="10" t="s">
        <v>38</v>
      </c>
      <c r="E3834" s="10" t="s">
        <v>35</v>
      </c>
      <c r="F3834" s="10">
        <v>144000</v>
      </c>
      <c r="G3834" s="10">
        <v>144000</v>
      </c>
      <c r="H3834" s="10" t="s">
        <v>116</v>
      </c>
      <c r="I3834" s="42"/>
    </row>
    <row r="3835" spans="1:9" ht="27" x14ac:dyDescent="0.25">
      <c r="A3835" s="10" t="s">
        <v>204</v>
      </c>
      <c r="B3835" s="10" t="s">
        <v>930</v>
      </c>
      <c r="C3835" s="10" t="s">
        <v>61</v>
      </c>
      <c r="D3835" s="10" t="s">
        <v>38</v>
      </c>
      <c r="E3835" s="10" t="s">
        <v>35</v>
      </c>
      <c r="F3835" s="10">
        <v>150000</v>
      </c>
      <c r="G3835" s="10">
        <v>150000</v>
      </c>
      <c r="H3835" s="10" t="s">
        <v>116</v>
      </c>
      <c r="I3835" s="42"/>
    </row>
    <row r="3836" spans="1:9" ht="27" x14ac:dyDescent="0.25">
      <c r="A3836" s="10" t="s">
        <v>204</v>
      </c>
      <c r="B3836" s="10" t="s">
        <v>933</v>
      </c>
      <c r="C3836" s="10" t="s">
        <v>61</v>
      </c>
      <c r="D3836" s="10" t="s">
        <v>38</v>
      </c>
      <c r="E3836" s="10" t="s">
        <v>35</v>
      </c>
      <c r="F3836" s="10">
        <v>147500</v>
      </c>
      <c r="G3836" s="10">
        <v>147500</v>
      </c>
      <c r="H3836" s="10" t="s">
        <v>116</v>
      </c>
      <c r="I3836" s="42"/>
    </row>
    <row r="3837" spans="1:9" ht="27" x14ac:dyDescent="0.25">
      <c r="A3837" s="10" t="s">
        <v>204</v>
      </c>
      <c r="B3837" s="10" t="s">
        <v>931</v>
      </c>
      <c r="C3837" s="10" t="s">
        <v>61</v>
      </c>
      <c r="D3837" s="10" t="s">
        <v>38</v>
      </c>
      <c r="E3837" s="10" t="s">
        <v>35</v>
      </c>
      <c r="F3837" s="10">
        <v>144000</v>
      </c>
      <c r="G3837" s="10">
        <v>144000</v>
      </c>
      <c r="H3837" s="10" t="s">
        <v>116</v>
      </c>
      <c r="I3837" s="42"/>
    </row>
    <row r="3838" spans="1:9" ht="27" x14ac:dyDescent="0.25">
      <c r="A3838" s="10" t="s">
        <v>204</v>
      </c>
      <c r="B3838" s="10" t="s">
        <v>936</v>
      </c>
      <c r="C3838" s="10" t="s">
        <v>61</v>
      </c>
      <c r="D3838" s="10" t="s">
        <v>38</v>
      </c>
      <c r="E3838" s="10" t="s">
        <v>35</v>
      </c>
      <c r="F3838" s="10">
        <v>150000</v>
      </c>
      <c r="G3838" s="10">
        <v>150000</v>
      </c>
      <c r="H3838" s="10" t="s">
        <v>116</v>
      </c>
      <c r="I3838" s="42"/>
    </row>
    <row r="3839" spans="1:9" x14ac:dyDescent="0.25">
      <c r="A3839" s="200" t="s">
        <v>33</v>
      </c>
      <c r="B3839" s="201"/>
      <c r="C3839" s="201"/>
      <c r="D3839" s="201"/>
      <c r="E3839" s="201"/>
      <c r="F3839" s="201"/>
      <c r="G3839" s="201"/>
      <c r="H3839" s="202"/>
      <c r="I3839" s="42"/>
    </row>
    <row r="3840" spans="1:9" ht="27" x14ac:dyDescent="0.25">
      <c r="A3840" s="10">
        <v>5134</v>
      </c>
      <c r="B3840" s="10" t="s">
        <v>4264</v>
      </c>
      <c r="C3840" s="10" t="s">
        <v>40</v>
      </c>
      <c r="D3840" s="10" t="s">
        <v>36</v>
      </c>
      <c r="E3840" s="10" t="s">
        <v>35</v>
      </c>
      <c r="F3840" s="10">
        <v>500000</v>
      </c>
      <c r="G3840" s="10">
        <v>500000</v>
      </c>
      <c r="H3840" s="10">
        <v>1</v>
      </c>
      <c r="I3840" s="42"/>
    </row>
    <row r="3841" spans="1:24" ht="27" x14ac:dyDescent="0.25">
      <c r="A3841" s="10">
        <v>5134</v>
      </c>
      <c r="B3841" s="10" t="s">
        <v>2744</v>
      </c>
      <c r="C3841" s="10" t="s">
        <v>40</v>
      </c>
      <c r="D3841" s="10" t="s">
        <v>36</v>
      </c>
      <c r="E3841" s="10" t="s">
        <v>35</v>
      </c>
      <c r="F3841" s="10">
        <v>0</v>
      </c>
      <c r="G3841" s="10">
        <v>0</v>
      </c>
      <c r="H3841" s="10">
        <v>1</v>
      </c>
      <c r="I3841" s="42"/>
    </row>
    <row r="3842" spans="1:24" ht="15" customHeight="1" x14ac:dyDescent="0.25">
      <c r="A3842" s="164" t="s">
        <v>3709</v>
      </c>
      <c r="B3842" s="165"/>
      <c r="C3842" s="165"/>
      <c r="D3842" s="165"/>
      <c r="E3842" s="165"/>
      <c r="F3842" s="165"/>
      <c r="G3842" s="165"/>
      <c r="H3842" s="165"/>
      <c r="I3842" s="42"/>
    </row>
    <row r="3843" spans="1:24" ht="15" customHeight="1" x14ac:dyDescent="0.25">
      <c r="A3843" s="166" t="s">
        <v>39</v>
      </c>
      <c r="B3843" s="167"/>
      <c r="C3843" s="167"/>
      <c r="D3843" s="167"/>
      <c r="E3843" s="167"/>
      <c r="F3843" s="167"/>
      <c r="G3843" s="167"/>
      <c r="H3843" s="167"/>
      <c r="I3843" s="42"/>
    </row>
    <row r="3844" spans="1:24" ht="27" x14ac:dyDescent="0.25">
      <c r="A3844" s="95"/>
      <c r="B3844" s="97" t="s">
        <v>3711</v>
      </c>
      <c r="C3844" s="97" t="s">
        <v>105</v>
      </c>
      <c r="D3844" s="97" t="s">
        <v>36</v>
      </c>
      <c r="E3844" s="97" t="s">
        <v>35</v>
      </c>
      <c r="F3844" s="97">
        <v>9800000</v>
      </c>
      <c r="G3844" s="97">
        <v>9800000</v>
      </c>
      <c r="H3844" s="97">
        <v>1</v>
      </c>
      <c r="I3844" s="42"/>
    </row>
    <row r="3845" spans="1:24" ht="40.5" x14ac:dyDescent="0.25">
      <c r="A3845" s="97"/>
      <c r="B3845" s="97" t="s">
        <v>3710</v>
      </c>
      <c r="C3845" s="97" t="s">
        <v>253</v>
      </c>
      <c r="D3845" s="97" t="s">
        <v>36</v>
      </c>
      <c r="E3845" s="97" t="s">
        <v>35</v>
      </c>
      <c r="F3845" s="97">
        <v>40160000</v>
      </c>
      <c r="G3845" s="97">
        <v>40160000</v>
      </c>
      <c r="H3845" s="97">
        <v>1</v>
      </c>
      <c r="I3845" s="42"/>
    </row>
    <row r="3846" spans="1:24" ht="27" x14ac:dyDescent="0.25">
      <c r="A3846" s="97">
        <v>4251</v>
      </c>
      <c r="B3846" s="97" t="s">
        <v>3708</v>
      </c>
      <c r="C3846" s="97" t="s">
        <v>159</v>
      </c>
      <c r="D3846" s="97" t="s">
        <v>36</v>
      </c>
      <c r="E3846" s="97" t="s">
        <v>35</v>
      </c>
      <c r="F3846" s="97">
        <v>9800000</v>
      </c>
      <c r="G3846" s="97">
        <v>9800000</v>
      </c>
      <c r="H3846" s="97">
        <v>1</v>
      </c>
      <c r="I3846" s="42"/>
    </row>
    <row r="3847" spans="1:24" x14ac:dyDescent="0.25">
      <c r="A3847" s="166" t="s">
        <v>33</v>
      </c>
      <c r="B3847" s="167"/>
      <c r="C3847" s="167"/>
      <c r="D3847" s="167"/>
      <c r="E3847" s="167"/>
      <c r="F3847" s="167"/>
      <c r="G3847" s="167"/>
      <c r="H3847" s="175"/>
      <c r="I3847" s="42"/>
    </row>
    <row r="3848" spans="1:24" ht="27" x14ac:dyDescent="0.25">
      <c r="A3848" s="97">
        <v>4251</v>
      </c>
      <c r="B3848" s="104" t="s">
        <v>3738</v>
      </c>
      <c r="C3848" s="104" t="s">
        <v>112</v>
      </c>
      <c r="D3848" s="104" t="s">
        <v>41</v>
      </c>
      <c r="E3848" s="104" t="s">
        <v>35</v>
      </c>
      <c r="F3848" s="104">
        <v>200000</v>
      </c>
      <c r="G3848" s="104">
        <v>200000</v>
      </c>
      <c r="H3848" s="104">
        <v>1</v>
      </c>
      <c r="I3848" s="42"/>
    </row>
    <row r="3849" spans="1:24" ht="14.25" customHeight="1" x14ac:dyDescent="0.25">
      <c r="A3849" s="164" t="s">
        <v>2647</v>
      </c>
      <c r="B3849" s="165"/>
      <c r="C3849" s="165"/>
      <c r="D3849" s="165"/>
      <c r="E3849" s="165"/>
      <c r="F3849" s="165"/>
      <c r="G3849" s="165"/>
      <c r="H3849" s="165"/>
      <c r="I3849" s="42"/>
    </row>
    <row r="3850" spans="1:24" x14ac:dyDescent="0.25">
      <c r="A3850" s="166" t="s">
        <v>39</v>
      </c>
      <c r="B3850" s="167"/>
      <c r="C3850" s="167"/>
      <c r="D3850" s="167"/>
      <c r="E3850" s="167"/>
      <c r="F3850" s="167"/>
      <c r="G3850" s="167"/>
      <c r="H3850" s="167"/>
      <c r="I3850" s="42"/>
    </row>
    <row r="3851" spans="1:24" ht="27" x14ac:dyDescent="0.25">
      <c r="A3851" s="95"/>
      <c r="B3851" s="10" t="s">
        <v>3707</v>
      </c>
      <c r="C3851" s="10" t="s">
        <v>105</v>
      </c>
      <c r="D3851" s="10" t="s">
        <v>36</v>
      </c>
      <c r="E3851" s="10" t="s">
        <v>35</v>
      </c>
      <c r="F3851" s="10">
        <v>9800000</v>
      </c>
      <c r="G3851" s="10">
        <v>9800000</v>
      </c>
      <c r="H3851" s="10">
        <v>1</v>
      </c>
      <c r="I3851" s="42"/>
    </row>
    <row r="3852" spans="1:24" ht="27" x14ac:dyDescent="0.25">
      <c r="A3852" s="10"/>
      <c r="B3852" s="10" t="s">
        <v>2129</v>
      </c>
      <c r="C3852" s="10" t="s">
        <v>105</v>
      </c>
      <c r="D3852" s="10" t="s">
        <v>36</v>
      </c>
      <c r="E3852" s="10" t="s">
        <v>35</v>
      </c>
      <c r="F3852" s="10">
        <v>0</v>
      </c>
      <c r="G3852" s="10">
        <f>F3852*H3852</f>
        <v>0</v>
      </c>
      <c r="H3852" s="10" t="s">
        <v>116</v>
      </c>
      <c r="I3852" s="42"/>
    </row>
    <row r="3853" spans="1:24" ht="15" customHeight="1" x14ac:dyDescent="0.25">
      <c r="A3853" s="166" t="s">
        <v>33</v>
      </c>
      <c r="B3853" s="167"/>
      <c r="C3853" s="167"/>
      <c r="D3853" s="167"/>
      <c r="E3853" s="167"/>
      <c r="F3853" s="167"/>
      <c r="G3853" s="167"/>
      <c r="H3853" s="175"/>
      <c r="I3853" s="42"/>
    </row>
    <row r="3854" spans="1:24" ht="40.5" x14ac:dyDescent="0.25">
      <c r="A3854" s="10"/>
      <c r="B3854" s="10" t="s">
        <v>2130</v>
      </c>
      <c r="C3854" s="21" t="s">
        <v>293</v>
      </c>
      <c r="D3854" s="21" t="s">
        <v>36</v>
      </c>
      <c r="E3854" s="21" t="s">
        <v>35</v>
      </c>
      <c r="F3854" s="21">
        <v>5000000</v>
      </c>
      <c r="G3854" s="21">
        <v>5000000</v>
      </c>
      <c r="H3854" s="21" t="s">
        <v>116</v>
      </c>
      <c r="I3854" s="42"/>
    </row>
    <row r="3855" spans="1:24" x14ac:dyDescent="0.25">
      <c r="A3855" s="263" t="s">
        <v>2739</v>
      </c>
      <c r="B3855" s="263"/>
      <c r="C3855" s="263"/>
      <c r="D3855" s="263"/>
      <c r="E3855" s="263"/>
      <c r="F3855" s="263"/>
      <c r="G3855" s="263"/>
      <c r="H3855" s="263"/>
      <c r="I3855" s="42"/>
    </row>
    <row r="3856" spans="1:24" s="71" customFormat="1" x14ac:dyDescent="0.25">
      <c r="A3856" s="176" t="s">
        <v>33</v>
      </c>
      <c r="B3856" s="177"/>
      <c r="C3856" s="177"/>
      <c r="D3856" s="177"/>
      <c r="E3856" s="177"/>
      <c r="F3856" s="177"/>
      <c r="G3856" s="177"/>
      <c r="H3856" s="178"/>
      <c r="I3856" s="70"/>
      <c r="P3856" s="72"/>
      <c r="Q3856" s="72"/>
      <c r="R3856" s="72"/>
      <c r="S3856" s="72"/>
      <c r="T3856" s="72"/>
      <c r="U3856" s="72"/>
      <c r="V3856" s="72"/>
      <c r="W3856" s="72"/>
      <c r="X3856" s="72"/>
    </row>
    <row r="3857" spans="1:9" ht="27" x14ac:dyDescent="0.25">
      <c r="A3857" s="53">
        <v>5113</v>
      </c>
      <c r="B3857" s="53" t="s">
        <v>2867</v>
      </c>
      <c r="C3857" s="53" t="s">
        <v>112</v>
      </c>
      <c r="D3857" s="53" t="s">
        <v>41</v>
      </c>
      <c r="E3857" s="12" t="s">
        <v>35</v>
      </c>
      <c r="F3857" s="21">
        <v>0</v>
      </c>
      <c r="G3857" s="21">
        <f>F3857*H3857</f>
        <v>0</v>
      </c>
      <c r="H3857" s="37" t="s">
        <v>116</v>
      </c>
      <c r="I3857" s="42"/>
    </row>
    <row r="3858" spans="1:9" ht="27" x14ac:dyDescent="0.25">
      <c r="A3858" s="53">
        <v>5113</v>
      </c>
      <c r="B3858" s="53" t="s">
        <v>2868</v>
      </c>
      <c r="C3858" s="53" t="s">
        <v>112</v>
      </c>
      <c r="D3858" s="53" t="s">
        <v>41</v>
      </c>
      <c r="E3858" s="12" t="s">
        <v>35</v>
      </c>
      <c r="F3858" s="21">
        <v>0</v>
      </c>
      <c r="G3858" s="21">
        <f>F3858*H3858</f>
        <v>0</v>
      </c>
      <c r="H3858" s="37" t="s">
        <v>116</v>
      </c>
      <c r="I3858" s="42"/>
    </row>
    <row r="3859" spans="1:9" ht="27" x14ac:dyDescent="0.25">
      <c r="A3859" s="53">
        <v>5113</v>
      </c>
      <c r="B3859" s="53" t="s">
        <v>2869</v>
      </c>
      <c r="C3859" s="53" t="s">
        <v>112</v>
      </c>
      <c r="D3859" s="53" t="s">
        <v>41</v>
      </c>
      <c r="E3859" s="12" t="s">
        <v>35</v>
      </c>
      <c r="F3859" s="21">
        <v>0</v>
      </c>
      <c r="G3859" s="21">
        <f>F3859*H3859</f>
        <v>0</v>
      </c>
      <c r="H3859" s="37" t="s">
        <v>116</v>
      </c>
      <c r="I3859" s="42"/>
    </row>
    <row r="3860" spans="1:9" ht="27" x14ac:dyDescent="0.25">
      <c r="A3860" s="53">
        <v>5113</v>
      </c>
      <c r="B3860" s="53" t="s">
        <v>2870</v>
      </c>
      <c r="C3860" s="53" t="s">
        <v>112</v>
      </c>
      <c r="D3860" s="53" t="s">
        <v>41</v>
      </c>
      <c r="E3860" s="12" t="s">
        <v>35</v>
      </c>
      <c r="F3860" s="21">
        <v>0</v>
      </c>
      <c r="G3860" s="21">
        <f>F3860*H3860</f>
        <v>0</v>
      </c>
      <c r="H3860" s="37" t="s">
        <v>116</v>
      </c>
      <c r="I3860" s="42"/>
    </row>
    <row r="3861" spans="1:9" x14ac:dyDescent="0.25">
      <c r="A3861" s="176" t="s">
        <v>39</v>
      </c>
      <c r="B3861" s="177"/>
      <c r="C3861" s="177"/>
      <c r="D3861" s="177"/>
      <c r="E3861" s="177"/>
      <c r="F3861" s="177"/>
      <c r="G3861" s="177"/>
      <c r="H3861" s="178"/>
      <c r="I3861" s="42"/>
    </row>
    <row r="3862" spans="1:9" ht="27" x14ac:dyDescent="0.25">
      <c r="A3862" s="21">
        <v>4251</v>
      </c>
      <c r="B3862" s="21" t="s">
        <v>3892</v>
      </c>
      <c r="C3862" s="21" t="s">
        <v>105</v>
      </c>
      <c r="D3862" s="21" t="s">
        <v>36</v>
      </c>
      <c r="E3862" s="21" t="s">
        <v>35</v>
      </c>
      <c r="F3862" s="21">
        <v>12700110</v>
      </c>
      <c r="G3862" s="21">
        <v>12700110</v>
      </c>
      <c r="H3862" s="21">
        <v>1</v>
      </c>
      <c r="I3862" s="42"/>
    </row>
    <row r="3863" spans="1:9" ht="27" x14ac:dyDescent="0.25">
      <c r="A3863" s="21">
        <v>4251</v>
      </c>
      <c r="B3863" s="21" t="s">
        <v>3893</v>
      </c>
      <c r="C3863" s="21" t="s">
        <v>105</v>
      </c>
      <c r="D3863" s="21" t="s">
        <v>36</v>
      </c>
      <c r="E3863" s="21" t="s">
        <v>35</v>
      </c>
      <c r="F3863" s="21">
        <v>3863300</v>
      </c>
      <c r="G3863" s="21">
        <v>3863300</v>
      </c>
      <c r="H3863" s="21">
        <v>1</v>
      </c>
      <c r="I3863" s="42"/>
    </row>
    <row r="3864" spans="1:9" ht="27" x14ac:dyDescent="0.25">
      <c r="A3864" s="21">
        <v>4251</v>
      </c>
      <c r="B3864" s="21" t="s">
        <v>3894</v>
      </c>
      <c r="C3864" s="21" t="s">
        <v>105</v>
      </c>
      <c r="D3864" s="21" t="s">
        <v>36</v>
      </c>
      <c r="E3864" s="21" t="s">
        <v>35</v>
      </c>
      <c r="F3864" s="21">
        <v>2397310</v>
      </c>
      <c r="G3864" s="21">
        <v>2397310</v>
      </c>
      <c r="H3864" s="21">
        <v>1</v>
      </c>
      <c r="I3864" s="42"/>
    </row>
    <row r="3865" spans="1:9" ht="27" x14ac:dyDescent="0.25">
      <c r="A3865" s="21">
        <v>5113</v>
      </c>
      <c r="B3865" s="21" t="s">
        <v>2740</v>
      </c>
      <c r="C3865" s="21" t="s">
        <v>105</v>
      </c>
      <c r="D3865" s="21" t="s">
        <v>36</v>
      </c>
      <c r="E3865" s="21" t="s">
        <v>35</v>
      </c>
      <c r="F3865" s="21">
        <v>0</v>
      </c>
      <c r="G3865" s="21">
        <v>0</v>
      </c>
      <c r="H3865" s="21">
        <v>1</v>
      </c>
      <c r="I3865" s="42"/>
    </row>
    <row r="3866" spans="1:9" ht="27" x14ac:dyDescent="0.25">
      <c r="A3866" s="21">
        <v>5113</v>
      </c>
      <c r="B3866" s="21" t="s">
        <v>2741</v>
      </c>
      <c r="C3866" s="21" t="s">
        <v>105</v>
      </c>
      <c r="D3866" s="21" t="s">
        <v>36</v>
      </c>
      <c r="E3866" s="21" t="s">
        <v>35</v>
      </c>
      <c r="F3866" s="21">
        <v>0</v>
      </c>
      <c r="G3866" s="21">
        <v>0</v>
      </c>
      <c r="H3866" s="21">
        <v>1</v>
      </c>
      <c r="I3866" s="42"/>
    </row>
    <row r="3867" spans="1:9" ht="27" x14ac:dyDescent="0.25">
      <c r="A3867" s="21">
        <v>5113</v>
      </c>
      <c r="B3867" s="21" t="s">
        <v>2742</v>
      </c>
      <c r="C3867" s="21" t="s">
        <v>105</v>
      </c>
      <c r="D3867" s="21" t="s">
        <v>36</v>
      </c>
      <c r="E3867" s="21" t="s">
        <v>35</v>
      </c>
      <c r="F3867" s="21">
        <v>0</v>
      </c>
      <c r="G3867" s="21">
        <v>0</v>
      </c>
      <c r="H3867" s="21">
        <v>1</v>
      </c>
      <c r="I3867" s="42"/>
    </row>
    <row r="3868" spans="1:9" ht="27" x14ac:dyDescent="0.25">
      <c r="A3868" s="53">
        <v>5113</v>
      </c>
      <c r="B3868" s="10" t="s">
        <v>2743</v>
      </c>
      <c r="C3868" s="10" t="s">
        <v>105</v>
      </c>
      <c r="D3868" s="21" t="s">
        <v>36</v>
      </c>
      <c r="E3868" s="54" t="s">
        <v>35</v>
      </c>
      <c r="F3868" s="54">
        <v>0</v>
      </c>
      <c r="G3868" s="54">
        <v>0</v>
      </c>
      <c r="H3868" s="54">
        <v>1</v>
      </c>
      <c r="I3868" s="42"/>
    </row>
    <row r="3869" spans="1:9" ht="27" x14ac:dyDescent="0.25">
      <c r="A3869" s="10">
        <v>5113</v>
      </c>
      <c r="B3869" s="10" t="s">
        <v>2741</v>
      </c>
      <c r="C3869" s="10" t="s">
        <v>105</v>
      </c>
      <c r="D3869" s="21" t="s">
        <v>36</v>
      </c>
      <c r="E3869" s="54" t="s">
        <v>35</v>
      </c>
      <c r="F3869" s="54">
        <v>0</v>
      </c>
      <c r="G3869" s="54">
        <v>0</v>
      </c>
      <c r="H3869" s="54">
        <v>1</v>
      </c>
      <c r="I3869" s="42"/>
    </row>
    <row r="3870" spans="1:9" ht="27" x14ac:dyDescent="0.25">
      <c r="A3870" s="10">
        <v>5113</v>
      </c>
      <c r="B3870" s="10" t="s">
        <v>2742</v>
      </c>
      <c r="C3870" s="10" t="s">
        <v>105</v>
      </c>
      <c r="D3870" s="21" t="s">
        <v>36</v>
      </c>
      <c r="E3870" s="54" t="s">
        <v>35</v>
      </c>
      <c r="F3870" s="54">
        <v>0</v>
      </c>
      <c r="G3870" s="54">
        <v>0</v>
      </c>
      <c r="H3870" s="54">
        <v>1</v>
      </c>
      <c r="I3870" s="42"/>
    </row>
    <row r="3871" spans="1:9" ht="27" x14ac:dyDescent="0.25">
      <c r="A3871" s="10">
        <v>5113</v>
      </c>
      <c r="B3871" s="10" t="s">
        <v>2743</v>
      </c>
      <c r="C3871" s="10" t="s">
        <v>105</v>
      </c>
      <c r="D3871" s="21" t="s">
        <v>36</v>
      </c>
      <c r="E3871" s="54" t="s">
        <v>35</v>
      </c>
      <c r="F3871" s="54">
        <v>0</v>
      </c>
      <c r="G3871" s="54">
        <v>0</v>
      </c>
      <c r="H3871" s="54">
        <v>1</v>
      </c>
      <c r="I3871" s="42"/>
    </row>
    <row r="3872" spans="1:9" ht="27" x14ac:dyDescent="0.25">
      <c r="A3872" s="10">
        <v>5113</v>
      </c>
      <c r="B3872" s="10" t="s">
        <v>2735</v>
      </c>
      <c r="C3872" s="10" t="s">
        <v>62</v>
      </c>
      <c r="D3872" s="21" t="s">
        <v>34</v>
      </c>
      <c r="E3872" s="12" t="s">
        <v>35</v>
      </c>
      <c r="F3872" s="21">
        <v>0</v>
      </c>
      <c r="G3872" s="21">
        <f>F3872*H3872</f>
        <v>0</v>
      </c>
      <c r="H3872" s="52">
        <v>1</v>
      </c>
      <c r="I3872" s="42"/>
    </row>
    <row r="3873" spans="1:9" ht="27" x14ac:dyDescent="0.25">
      <c r="A3873" s="10">
        <v>5113</v>
      </c>
      <c r="B3873" s="10" t="s">
        <v>2736</v>
      </c>
      <c r="C3873" s="10" t="s">
        <v>62</v>
      </c>
      <c r="D3873" s="21" t="s">
        <v>34</v>
      </c>
      <c r="E3873" s="12" t="s">
        <v>35</v>
      </c>
      <c r="F3873" s="21">
        <v>0</v>
      </c>
      <c r="G3873" s="21">
        <f>F3873*H3873</f>
        <v>0</v>
      </c>
      <c r="H3873" s="52">
        <v>1</v>
      </c>
      <c r="I3873" s="42"/>
    </row>
    <row r="3874" spans="1:9" ht="27" x14ac:dyDescent="0.25">
      <c r="A3874" s="10">
        <v>5113</v>
      </c>
      <c r="B3874" s="10" t="s">
        <v>2737</v>
      </c>
      <c r="C3874" s="10" t="s">
        <v>62</v>
      </c>
      <c r="D3874" s="21" t="s">
        <v>34</v>
      </c>
      <c r="E3874" s="12" t="s">
        <v>35</v>
      </c>
      <c r="F3874" s="21">
        <v>0</v>
      </c>
      <c r="G3874" s="21">
        <f>F3874*H3874</f>
        <v>0</v>
      </c>
      <c r="H3874" s="52">
        <v>1</v>
      </c>
      <c r="I3874" s="42"/>
    </row>
    <row r="3875" spans="1:9" ht="27" x14ac:dyDescent="0.25">
      <c r="A3875" s="10">
        <v>5113</v>
      </c>
      <c r="B3875" s="10" t="s">
        <v>2738</v>
      </c>
      <c r="C3875" s="10" t="s">
        <v>62</v>
      </c>
      <c r="D3875" s="21" t="s">
        <v>34</v>
      </c>
      <c r="E3875" s="12" t="s">
        <v>35</v>
      </c>
      <c r="F3875" s="21">
        <v>0</v>
      </c>
      <c r="G3875" s="21">
        <f>F3875*H3875</f>
        <v>0</v>
      </c>
      <c r="H3875" s="52">
        <v>1</v>
      </c>
      <c r="I3875" s="42"/>
    </row>
    <row r="3876" spans="1:9" x14ac:dyDescent="0.25">
      <c r="A3876" s="164" t="s">
        <v>3740</v>
      </c>
      <c r="B3876" s="165"/>
      <c r="C3876" s="165"/>
      <c r="D3876" s="165"/>
      <c r="E3876" s="165"/>
      <c r="F3876" s="165"/>
      <c r="G3876" s="165"/>
      <c r="H3876" s="165"/>
      <c r="I3876" s="42"/>
    </row>
    <row r="3877" spans="1:9" ht="15" customHeight="1" x14ac:dyDescent="0.25">
      <c r="A3877" s="176" t="s">
        <v>39</v>
      </c>
      <c r="B3877" s="177"/>
      <c r="C3877" s="177"/>
      <c r="D3877" s="177"/>
      <c r="E3877" s="177"/>
      <c r="F3877" s="177"/>
      <c r="G3877" s="177"/>
      <c r="H3877" s="178"/>
      <c r="I3877" s="42"/>
    </row>
    <row r="3878" spans="1:9" ht="40.5" x14ac:dyDescent="0.25">
      <c r="A3878" s="21">
        <v>4251</v>
      </c>
      <c r="B3878" s="21" t="s">
        <v>3889</v>
      </c>
      <c r="C3878" s="21" t="s">
        <v>253</v>
      </c>
      <c r="D3878" s="21" t="s">
        <v>36</v>
      </c>
      <c r="E3878" s="21" t="s">
        <v>35</v>
      </c>
      <c r="F3878" s="21">
        <v>40149190</v>
      </c>
      <c r="G3878" s="21">
        <v>40149190</v>
      </c>
      <c r="H3878" s="21">
        <v>1</v>
      </c>
      <c r="I3878" s="42"/>
    </row>
    <row r="3879" spans="1:9" ht="15" customHeight="1" x14ac:dyDescent="0.25">
      <c r="A3879" s="176" t="s">
        <v>33</v>
      </c>
      <c r="B3879" s="177"/>
      <c r="C3879" s="177"/>
      <c r="D3879" s="177"/>
      <c r="E3879" s="177"/>
      <c r="F3879" s="177"/>
      <c r="G3879" s="177"/>
      <c r="H3879" s="178"/>
      <c r="I3879" s="42"/>
    </row>
    <row r="3880" spans="1:9" ht="27" x14ac:dyDescent="0.25">
      <c r="A3880" s="104">
        <v>4251</v>
      </c>
      <c r="B3880" s="104" t="s">
        <v>3739</v>
      </c>
      <c r="C3880" s="104" t="s">
        <v>112</v>
      </c>
      <c r="D3880" s="104" t="s">
        <v>41</v>
      </c>
      <c r="E3880" s="104" t="s">
        <v>35</v>
      </c>
      <c r="F3880" s="104">
        <v>640000</v>
      </c>
      <c r="G3880" s="104">
        <v>640000</v>
      </c>
      <c r="H3880" s="104">
        <v>1</v>
      </c>
      <c r="I3880" s="42"/>
    </row>
    <row r="3881" spans="1:9" x14ac:dyDescent="0.25">
      <c r="A3881" s="164" t="s">
        <v>2648</v>
      </c>
      <c r="B3881" s="165"/>
      <c r="C3881" s="165"/>
      <c r="D3881" s="165"/>
      <c r="E3881" s="165"/>
      <c r="F3881" s="165"/>
      <c r="G3881" s="165"/>
      <c r="H3881" s="165"/>
      <c r="I3881" s="42"/>
    </row>
    <row r="3882" spans="1:9" x14ac:dyDescent="0.25">
      <c r="A3882" s="10"/>
      <c r="B3882" s="166" t="s">
        <v>33</v>
      </c>
      <c r="C3882" s="167"/>
      <c r="D3882" s="167"/>
      <c r="E3882" s="167"/>
      <c r="F3882" s="167"/>
      <c r="G3882" s="175"/>
      <c r="H3882" s="37"/>
      <c r="I3882" s="42"/>
    </row>
    <row r="3883" spans="1:9" ht="54" x14ac:dyDescent="0.25">
      <c r="A3883" s="10" t="s">
        <v>257</v>
      </c>
      <c r="B3883" s="10" t="s">
        <v>938</v>
      </c>
      <c r="C3883" s="10" t="s">
        <v>939</v>
      </c>
      <c r="D3883" s="10" t="s">
        <v>36</v>
      </c>
      <c r="E3883" s="10" t="s">
        <v>35</v>
      </c>
      <c r="F3883" s="10">
        <v>175000</v>
      </c>
      <c r="G3883" s="10">
        <f>F3883*H3883</f>
        <v>175000</v>
      </c>
      <c r="H3883" s="10" t="s">
        <v>116</v>
      </c>
      <c r="I3883" s="42"/>
    </row>
    <row r="3884" spans="1:9" ht="27" x14ac:dyDescent="0.25">
      <c r="A3884" s="10" t="s">
        <v>257</v>
      </c>
      <c r="B3884" s="10" t="s">
        <v>940</v>
      </c>
      <c r="C3884" s="10" t="s">
        <v>470</v>
      </c>
      <c r="D3884" s="10" t="s">
        <v>36</v>
      </c>
      <c r="E3884" s="10" t="s">
        <v>35</v>
      </c>
      <c r="F3884" s="10">
        <v>996000</v>
      </c>
      <c r="G3884" s="10">
        <f>F3884*H3884</f>
        <v>996000</v>
      </c>
      <c r="H3884" s="10" t="s">
        <v>116</v>
      </c>
      <c r="I3884" s="42"/>
    </row>
    <row r="3885" spans="1:9" x14ac:dyDescent="0.25">
      <c r="A3885" s="179" t="s">
        <v>4162</v>
      </c>
      <c r="B3885" s="180"/>
      <c r="C3885" s="180"/>
      <c r="D3885" s="180"/>
      <c r="E3885" s="180"/>
      <c r="F3885" s="180"/>
      <c r="G3885" s="180"/>
      <c r="H3885" s="180"/>
      <c r="I3885" s="42"/>
    </row>
    <row r="3886" spans="1:9" x14ac:dyDescent="0.25">
      <c r="A3886" s="10"/>
      <c r="B3886" s="166" t="s">
        <v>39</v>
      </c>
      <c r="C3886" s="167"/>
      <c r="D3886" s="167"/>
      <c r="E3886" s="167"/>
      <c r="F3886" s="167"/>
      <c r="G3886" s="175"/>
      <c r="H3886" s="37"/>
      <c r="I3886" s="42"/>
    </row>
    <row r="3887" spans="1:9" ht="27" x14ac:dyDescent="0.25">
      <c r="A3887" s="10">
        <v>5113</v>
      </c>
      <c r="B3887" s="10" t="s">
        <v>4160</v>
      </c>
      <c r="C3887" s="10" t="s">
        <v>4161</v>
      </c>
      <c r="D3887" s="10" t="s">
        <v>36</v>
      </c>
      <c r="E3887" s="10" t="s">
        <v>35</v>
      </c>
      <c r="F3887" s="10">
        <v>7258620</v>
      </c>
      <c r="G3887" s="10">
        <v>7258620</v>
      </c>
      <c r="H3887" s="10">
        <v>1</v>
      </c>
      <c r="I3887" s="42"/>
    </row>
    <row r="3888" spans="1:9" ht="13.5" customHeight="1" x14ac:dyDescent="0.25">
      <c r="A3888" s="179" t="s">
        <v>2649</v>
      </c>
      <c r="B3888" s="180"/>
      <c r="C3888" s="180"/>
      <c r="D3888" s="180"/>
      <c r="E3888" s="180"/>
      <c r="F3888" s="180"/>
      <c r="G3888" s="180"/>
      <c r="H3888" s="180"/>
      <c r="I3888" s="42"/>
    </row>
    <row r="3889" spans="1:9" x14ac:dyDescent="0.25">
      <c r="A3889" s="10"/>
      <c r="B3889" s="166" t="s">
        <v>33</v>
      </c>
      <c r="C3889" s="167"/>
      <c r="D3889" s="167"/>
      <c r="E3889" s="167"/>
      <c r="F3889" s="167"/>
      <c r="G3889" s="175"/>
      <c r="H3889" s="37"/>
      <c r="I3889" s="42"/>
    </row>
    <row r="3890" spans="1:9" x14ac:dyDescent="0.25">
      <c r="A3890" s="10" t="s">
        <v>131</v>
      </c>
      <c r="B3890" s="10" t="s">
        <v>942</v>
      </c>
      <c r="C3890" s="10" t="s">
        <v>451</v>
      </c>
      <c r="D3890" s="21" t="s">
        <v>36</v>
      </c>
      <c r="E3890" s="12" t="s">
        <v>35</v>
      </c>
      <c r="F3890" s="21">
        <v>0</v>
      </c>
      <c r="G3890" s="21">
        <f>F3890*H3890</f>
        <v>0</v>
      </c>
      <c r="H3890" s="37" t="s">
        <v>116</v>
      </c>
      <c r="I3890" s="42"/>
    </row>
    <row r="3891" spans="1:9" x14ac:dyDescent="0.25">
      <c r="A3891" s="10" t="s">
        <v>131</v>
      </c>
      <c r="B3891" s="10" t="s">
        <v>943</v>
      </c>
      <c r="C3891" s="10" t="s">
        <v>451</v>
      </c>
      <c r="D3891" s="21" t="s">
        <v>36</v>
      </c>
      <c r="E3891" s="12" t="s">
        <v>35</v>
      </c>
      <c r="F3891" s="21">
        <v>0</v>
      </c>
      <c r="G3891" s="21">
        <f>F3891*H3891</f>
        <v>0</v>
      </c>
      <c r="H3891" s="37" t="s">
        <v>116</v>
      </c>
      <c r="I3891" s="42"/>
    </row>
    <row r="3892" spans="1:9" ht="13.5" customHeight="1" x14ac:dyDescent="0.25">
      <c r="A3892" s="179" t="s">
        <v>2650</v>
      </c>
      <c r="B3892" s="180"/>
      <c r="C3892" s="180"/>
      <c r="D3892" s="180"/>
      <c r="E3892" s="180"/>
      <c r="F3892" s="180"/>
      <c r="G3892" s="180"/>
      <c r="H3892" s="180"/>
      <c r="I3892" s="42"/>
    </row>
    <row r="3893" spans="1:9" x14ac:dyDescent="0.25">
      <c r="A3893" s="166" t="s">
        <v>33</v>
      </c>
      <c r="B3893" s="167"/>
      <c r="C3893" s="167"/>
      <c r="D3893" s="167"/>
      <c r="E3893" s="167"/>
      <c r="F3893" s="167"/>
      <c r="G3893" s="167"/>
      <c r="H3893" s="167"/>
      <c r="I3893" s="42"/>
    </row>
    <row r="3894" spans="1:9" ht="40.5" x14ac:dyDescent="0.25">
      <c r="A3894" s="10" t="s">
        <v>131</v>
      </c>
      <c r="B3894" s="10" t="s">
        <v>1552</v>
      </c>
      <c r="C3894" s="10" t="s">
        <v>120</v>
      </c>
      <c r="D3894" s="10" t="s">
        <v>11</v>
      </c>
      <c r="E3894" s="10" t="s">
        <v>35</v>
      </c>
      <c r="F3894" s="10">
        <v>200000</v>
      </c>
      <c r="G3894" s="10">
        <f>F3894*H3894</f>
        <v>200000</v>
      </c>
      <c r="H3894" s="10" t="s">
        <v>116</v>
      </c>
      <c r="I3894" s="42"/>
    </row>
    <row r="3895" spans="1:9" ht="40.5" x14ac:dyDescent="0.25">
      <c r="A3895" s="10" t="s">
        <v>131</v>
      </c>
      <c r="B3895" s="10" t="s">
        <v>1553</v>
      </c>
      <c r="C3895" s="10" t="s">
        <v>120</v>
      </c>
      <c r="D3895" s="10" t="s">
        <v>11</v>
      </c>
      <c r="E3895" s="10" t="s">
        <v>35</v>
      </c>
      <c r="F3895" s="10">
        <v>1800000</v>
      </c>
      <c r="G3895" s="10">
        <f t="shared" ref="G3895:G3907" si="90">F3895*H3895</f>
        <v>1800000</v>
      </c>
      <c r="H3895" s="10" t="s">
        <v>116</v>
      </c>
      <c r="I3895" s="42"/>
    </row>
    <row r="3896" spans="1:9" ht="40.5" x14ac:dyDescent="0.25">
      <c r="A3896" s="10" t="s">
        <v>131</v>
      </c>
      <c r="B3896" s="10" t="s">
        <v>1554</v>
      </c>
      <c r="C3896" s="10" t="s">
        <v>120</v>
      </c>
      <c r="D3896" s="10" t="s">
        <v>11</v>
      </c>
      <c r="E3896" s="10" t="s">
        <v>35</v>
      </c>
      <c r="F3896" s="10">
        <v>1000000</v>
      </c>
      <c r="G3896" s="10">
        <f t="shared" si="90"/>
        <v>1000000</v>
      </c>
      <c r="H3896" s="10" t="s">
        <v>116</v>
      </c>
      <c r="I3896" s="42"/>
    </row>
    <row r="3897" spans="1:9" ht="40.5" x14ac:dyDescent="0.25">
      <c r="A3897" s="10" t="s">
        <v>131</v>
      </c>
      <c r="B3897" s="10" t="s">
        <v>1555</v>
      </c>
      <c r="C3897" s="10" t="s">
        <v>120</v>
      </c>
      <c r="D3897" s="10" t="s">
        <v>11</v>
      </c>
      <c r="E3897" s="10" t="s">
        <v>35</v>
      </c>
      <c r="F3897" s="10">
        <v>1500000</v>
      </c>
      <c r="G3897" s="10">
        <f t="shared" si="90"/>
        <v>1500000</v>
      </c>
      <c r="H3897" s="10" t="s">
        <v>116</v>
      </c>
      <c r="I3897" s="42"/>
    </row>
    <row r="3898" spans="1:9" ht="40.5" x14ac:dyDescent="0.25">
      <c r="A3898" s="10" t="s">
        <v>131</v>
      </c>
      <c r="B3898" s="10" t="s">
        <v>1556</v>
      </c>
      <c r="C3898" s="10" t="s">
        <v>120</v>
      </c>
      <c r="D3898" s="10" t="s">
        <v>11</v>
      </c>
      <c r="E3898" s="10" t="s">
        <v>35</v>
      </c>
      <c r="F3898" s="10">
        <v>1000000</v>
      </c>
      <c r="G3898" s="10">
        <f t="shared" si="90"/>
        <v>1000000</v>
      </c>
      <c r="H3898" s="10" t="s">
        <v>116</v>
      </c>
      <c r="I3898" s="42"/>
    </row>
    <row r="3899" spans="1:9" ht="40.5" x14ac:dyDescent="0.25">
      <c r="A3899" s="10" t="s">
        <v>131</v>
      </c>
      <c r="B3899" s="10" t="s">
        <v>1557</v>
      </c>
      <c r="C3899" s="10" t="s">
        <v>120</v>
      </c>
      <c r="D3899" s="10" t="s">
        <v>11</v>
      </c>
      <c r="E3899" s="10" t="s">
        <v>35</v>
      </c>
      <c r="F3899" s="10">
        <v>200000</v>
      </c>
      <c r="G3899" s="10">
        <f t="shared" si="90"/>
        <v>200000</v>
      </c>
      <c r="H3899" s="10" t="s">
        <v>116</v>
      </c>
      <c r="I3899" s="42"/>
    </row>
    <row r="3900" spans="1:9" ht="40.5" x14ac:dyDescent="0.25">
      <c r="A3900" s="10" t="s">
        <v>131</v>
      </c>
      <c r="B3900" s="10" t="s">
        <v>1558</v>
      </c>
      <c r="C3900" s="10" t="s">
        <v>120</v>
      </c>
      <c r="D3900" s="10" t="s">
        <v>11</v>
      </c>
      <c r="E3900" s="10" t="s">
        <v>35</v>
      </c>
      <c r="F3900" s="10">
        <v>150000</v>
      </c>
      <c r="G3900" s="10">
        <f t="shared" si="90"/>
        <v>150000</v>
      </c>
      <c r="H3900" s="10" t="s">
        <v>116</v>
      </c>
      <c r="I3900" s="42"/>
    </row>
    <row r="3901" spans="1:9" ht="40.5" x14ac:dyDescent="0.25">
      <c r="A3901" s="10" t="s">
        <v>131</v>
      </c>
      <c r="B3901" s="10" t="s">
        <v>1559</v>
      </c>
      <c r="C3901" s="10" t="s">
        <v>120</v>
      </c>
      <c r="D3901" s="10" t="s">
        <v>11</v>
      </c>
      <c r="E3901" s="10" t="s">
        <v>35</v>
      </c>
      <c r="F3901" s="10">
        <v>300000</v>
      </c>
      <c r="G3901" s="10">
        <f t="shared" si="90"/>
        <v>300000</v>
      </c>
      <c r="H3901" s="10" t="s">
        <v>116</v>
      </c>
      <c r="I3901" s="42"/>
    </row>
    <row r="3902" spans="1:9" ht="40.5" x14ac:dyDescent="0.25">
      <c r="A3902" s="10" t="s">
        <v>131</v>
      </c>
      <c r="B3902" s="10" t="s">
        <v>1560</v>
      </c>
      <c r="C3902" s="10" t="s">
        <v>120</v>
      </c>
      <c r="D3902" s="10" t="s">
        <v>11</v>
      </c>
      <c r="E3902" s="10" t="s">
        <v>35</v>
      </c>
      <c r="F3902" s="10">
        <v>350000</v>
      </c>
      <c r="G3902" s="10">
        <f t="shared" si="90"/>
        <v>350000</v>
      </c>
      <c r="H3902" s="10" t="s">
        <v>116</v>
      </c>
      <c r="I3902" s="42"/>
    </row>
    <row r="3903" spans="1:9" ht="40.5" x14ac:dyDescent="0.25">
      <c r="A3903" s="10" t="s">
        <v>131</v>
      </c>
      <c r="B3903" s="10" t="s">
        <v>1561</v>
      </c>
      <c r="C3903" s="10" t="s">
        <v>120</v>
      </c>
      <c r="D3903" s="10" t="s">
        <v>11</v>
      </c>
      <c r="E3903" s="10" t="s">
        <v>35</v>
      </c>
      <c r="F3903" s="10">
        <v>350000</v>
      </c>
      <c r="G3903" s="10">
        <f t="shared" si="90"/>
        <v>350000</v>
      </c>
      <c r="H3903" s="10" t="s">
        <v>116</v>
      </c>
      <c r="I3903" s="42"/>
    </row>
    <row r="3904" spans="1:9" ht="40.5" x14ac:dyDescent="0.25">
      <c r="A3904" s="10" t="s">
        <v>131</v>
      </c>
      <c r="B3904" s="10" t="s">
        <v>1562</v>
      </c>
      <c r="C3904" s="10" t="s">
        <v>120</v>
      </c>
      <c r="D3904" s="10" t="s">
        <v>11</v>
      </c>
      <c r="E3904" s="10" t="s">
        <v>35</v>
      </c>
      <c r="F3904" s="10">
        <v>1700000</v>
      </c>
      <c r="G3904" s="10">
        <f t="shared" si="90"/>
        <v>1700000</v>
      </c>
      <c r="H3904" s="10" t="s">
        <v>116</v>
      </c>
      <c r="I3904" s="42"/>
    </row>
    <row r="3905" spans="1:9" ht="40.5" x14ac:dyDescent="0.25">
      <c r="A3905" s="10" t="s">
        <v>131</v>
      </c>
      <c r="B3905" s="10" t="s">
        <v>1563</v>
      </c>
      <c r="C3905" s="10" t="s">
        <v>120</v>
      </c>
      <c r="D3905" s="10" t="s">
        <v>11</v>
      </c>
      <c r="E3905" s="10" t="s">
        <v>35</v>
      </c>
      <c r="F3905" s="10">
        <v>1700000</v>
      </c>
      <c r="G3905" s="10">
        <f t="shared" si="90"/>
        <v>1700000</v>
      </c>
      <c r="H3905" s="10" t="s">
        <v>116</v>
      </c>
      <c r="I3905" s="42"/>
    </row>
    <row r="3906" spans="1:9" ht="40.5" x14ac:dyDescent="0.25">
      <c r="A3906" s="10" t="s">
        <v>131</v>
      </c>
      <c r="B3906" s="10" t="s">
        <v>1564</v>
      </c>
      <c r="C3906" s="10" t="s">
        <v>120</v>
      </c>
      <c r="D3906" s="10" t="s">
        <v>11</v>
      </c>
      <c r="E3906" s="10" t="s">
        <v>35</v>
      </c>
      <c r="F3906" s="10">
        <v>850000</v>
      </c>
      <c r="G3906" s="10">
        <f t="shared" si="90"/>
        <v>850000</v>
      </c>
      <c r="H3906" s="10" t="s">
        <v>116</v>
      </c>
      <c r="I3906" s="42"/>
    </row>
    <row r="3907" spans="1:9" ht="40.5" x14ac:dyDescent="0.25">
      <c r="A3907" s="10" t="s">
        <v>131</v>
      </c>
      <c r="B3907" s="10" t="s">
        <v>1565</v>
      </c>
      <c r="C3907" s="10" t="s">
        <v>120</v>
      </c>
      <c r="D3907" s="10" t="s">
        <v>11</v>
      </c>
      <c r="E3907" s="10" t="s">
        <v>35</v>
      </c>
      <c r="F3907" s="10">
        <v>700000</v>
      </c>
      <c r="G3907" s="10">
        <f t="shared" si="90"/>
        <v>700000</v>
      </c>
      <c r="H3907" s="10" t="s">
        <v>116</v>
      </c>
      <c r="I3907" s="42"/>
    </row>
    <row r="3908" spans="1:9" x14ac:dyDescent="0.25">
      <c r="A3908" s="179" t="s">
        <v>2651</v>
      </c>
      <c r="B3908" s="180"/>
      <c r="C3908" s="180"/>
      <c r="D3908" s="180"/>
      <c r="E3908" s="180"/>
      <c r="F3908" s="180"/>
      <c r="G3908" s="180"/>
      <c r="H3908" s="180"/>
      <c r="I3908" s="42"/>
    </row>
    <row r="3909" spans="1:9" x14ac:dyDescent="0.25">
      <c r="A3909" s="166" t="s">
        <v>33</v>
      </c>
      <c r="B3909" s="167"/>
      <c r="C3909" s="167"/>
      <c r="D3909" s="167"/>
      <c r="E3909" s="167"/>
      <c r="F3909" s="167"/>
      <c r="G3909" s="167"/>
      <c r="H3909" s="167"/>
      <c r="I3909" s="42"/>
    </row>
    <row r="3910" spans="1:9" ht="40.5" x14ac:dyDescent="0.25">
      <c r="A3910" s="10" t="s">
        <v>131</v>
      </c>
      <c r="B3910" s="10" t="s">
        <v>1567</v>
      </c>
      <c r="C3910" s="10" t="s">
        <v>130</v>
      </c>
      <c r="D3910" s="10" t="s">
        <v>11</v>
      </c>
      <c r="E3910" s="10" t="s">
        <v>35</v>
      </c>
      <c r="F3910" s="10">
        <v>1200000</v>
      </c>
      <c r="G3910" s="10">
        <f t="shared" ref="G3910:G3922" si="91">F3910*H3910</f>
        <v>1200000</v>
      </c>
      <c r="H3910" s="10" t="s">
        <v>116</v>
      </c>
      <c r="I3910" s="42"/>
    </row>
    <row r="3911" spans="1:9" ht="40.5" x14ac:dyDescent="0.25">
      <c r="A3911" s="10" t="s">
        <v>131</v>
      </c>
      <c r="B3911" s="10" t="s">
        <v>1566</v>
      </c>
      <c r="C3911" s="10" t="s">
        <v>130</v>
      </c>
      <c r="D3911" s="10" t="s">
        <v>11</v>
      </c>
      <c r="E3911" s="10" t="s">
        <v>35</v>
      </c>
      <c r="F3911" s="10">
        <v>110000</v>
      </c>
      <c r="G3911" s="10">
        <f t="shared" si="91"/>
        <v>110000</v>
      </c>
      <c r="H3911" s="10" t="s">
        <v>116</v>
      </c>
      <c r="I3911" s="42"/>
    </row>
    <row r="3912" spans="1:9" ht="40.5" x14ac:dyDescent="0.25">
      <c r="A3912" s="10" t="s">
        <v>131</v>
      </c>
      <c r="B3912" s="10" t="s">
        <v>1570</v>
      </c>
      <c r="C3912" s="10" t="s">
        <v>130</v>
      </c>
      <c r="D3912" s="10" t="s">
        <v>11</v>
      </c>
      <c r="E3912" s="10" t="s">
        <v>35</v>
      </c>
      <c r="F3912" s="10">
        <v>800000</v>
      </c>
      <c r="G3912" s="10">
        <f t="shared" si="91"/>
        <v>800000</v>
      </c>
      <c r="H3912" s="10" t="s">
        <v>116</v>
      </c>
      <c r="I3912" s="42"/>
    </row>
    <row r="3913" spans="1:9" ht="40.5" x14ac:dyDescent="0.25">
      <c r="A3913" s="10" t="s">
        <v>131</v>
      </c>
      <c r="B3913" s="10" t="s">
        <v>1575</v>
      </c>
      <c r="C3913" s="10" t="s">
        <v>130</v>
      </c>
      <c r="D3913" s="10" t="s">
        <v>11</v>
      </c>
      <c r="E3913" s="10" t="s">
        <v>35</v>
      </c>
      <c r="F3913" s="10">
        <v>250000</v>
      </c>
      <c r="G3913" s="10">
        <f t="shared" si="91"/>
        <v>250000</v>
      </c>
      <c r="H3913" s="10" t="s">
        <v>116</v>
      </c>
      <c r="I3913" s="42"/>
    </row>
    <row r="3914" spans="1:9" ht="40.5" x14ac:dyDescent="0.25">
      <c r="A3914" s="10" t="s">
        <v>131</v>
      </c>
      <c r="B3914" s="10" t="s">
        <v>1572</v>
      </c>
      <c r="C3914" s="10" t="s">
        <v>130</v>
      </c>
      <c r="D3914" s="10" t="s">
        <v>11</v>
      </c>
      <c r="E3914" s="10" t="s">
        <v>35</v>
      </c>
      <c r="F3914" s="10">
        <v>130000</v>
      </c>
      <c r="G3914" s="10">
        <f t="shared" si="91"/>
        <v>130000</v>
      </c>
      <c r="H3914" s="10" t="s">
        <v>116</v>
      </c>
      <c r="I3914" s="42"/>
    </row>
    <row r="3915" spans="1:9" ht="40.5" x14ac:dyDescent="0.25">
      <c r="A3915" s="10" t="s">
        <v>131</v>
      </c>
      <c r="B3915" s="10" t="s">
        <v>1568</v>
      </c>
      <c r="C3915" s="10" t="s">
        <v>130</v>
      </c>
      <c r="D3915" s="10" t="s">
        <v>11</v>
      </c>
      <c r="E3915" s="10" t="s">
        <v>35</v>
      </c>
      <c r="F3915" s="10">
        <v>450000</v>
      </c>
      <c r="G3915" s="10">
        <f t="shared" si="91"/>
        <v>450000</v>
      </c>
      <c r="H3915" s="10" t="s">
        <v>116</v>
      </c>
      <c r="I3915" s="42"/>
    </row>
    <row r="3916" spans="1:9" ht="40.5" x14ac:dyDescent="0.25">
      <c r="A3916" s="10" t="s">
        <v>131</v>
      </c>
      <c r="B3916" s="10" t="s">
        <v>1569</v>
      </c>
      <c r="C3916" s="10" t="s">
        <v>130</v>
      </c>
      <c r="D3916" s="10" t="s">
        <v>11</v>
      </c>
      <c r="E3916" s="10" t="s">
        <v>35</v>
      </c>
      <c r="F3916" s="10">
        <v>110000</v>
      </c>
      <c r="G3916" s="10">
        <f t="shared" si="91"/>
        <v>110000</v>
      </c>
      <c r="H3916" s="10" t="s">
        <v>116</v>
      </c>
      <c r="I3916" s="42"/>
    </row>
    <row r="3917" spans="1:9" ht="40.5" x14ac:dyDescent="0.25">
      <c r="A3917" s="10" t="s">
        <v>131</v>
      </c>
      <c r="B3917" s="10" t="s">
        <v>1576</v>
      </c>
      <c r="C3917" s="10" t="s">
        <v>130</v>
      </c>
      <c r="D3917" s="10" t="s">
        <v>11</v>
      </c>
      <c r="E3917" s="10" t="s">
        <v>35</v>
      </c>
      <c r="F3917" s="10">
        <v>500000</v>
      </c>
      <c r="G3917" s="10">
        <f t="shared" si="91"/>
        <v>500000</v>
      </c>
      <c r="H3917" s="10" t="s">
        <v>116</v>
      </c>
      <c r="I3917" s="42"/>
    </row>
    <row r="3918" spans="1:9" ht="40.5" x14ac:dyDescent="0.25">
      <c r="A3918" s="10" t="s">
        <v>131</v>
      </c>
      <c r="B3918" s="10" t="s">
        <v>1571</v>
      </c>
      <c r="C3918" s="10" t="s">
        <v>130</v>
      </c>
      <c r="D3918" s="10" t="s">
        <v>11</v>
      </c>
      <c r="E3918" s="10" t="s">
        <v>35</v>
      </c>
      <c r="F3918" s="10">
        <v>700000</v>
      </c>
      <c r="G3918" s="10">
        <f t="shared" si="91"/>
        <v>700000</v>
      </c>
      <c r="H3918" s="10" t="s">
        <v>116</v>
      </c>
      <c r="I3918" s="42"/>
    </row>
    <row r="3919" spans="1:9" ht="40.5" x14ac:dyDescent="0.25">
      <c r="A3919" s="10" t="s">
        <v>131</v>
      </c>
      <c r="B3919" s="10" t="s">
        <v>1578</v>
      </c>
      <c r="C3919" s="10" t="s">
        <v>130</v>
      </c>
      <c r="D3919" s="10" t="s">
        <v>11</v>
      </c>
      <c r="E3919" s="10" t="s">
        <v>35</v>
      </c>
      <c r="F3919" s="10">
        <v>150000</v>
      </c>
      <c r="G3919" s="10">
        <f t="shared" si="91"/>
        <v>150000</v>
      </c>
      <c r="H3919" s="10" t="s">
        <v>116</v>
      </c>
      <c r="I3919" s="42"/>
    </row>
    <row r="3920" spans="1:9" ht="40.5" x14ac:dyDescent="0.25">
      <c r="A3920" s="10" t="s">
        <v>131</v>
      </c>
      <c r="B3920" s="10" t="s">
        <v>1574</v>
      </c>
      <c r="C3920" s="10" t="s">
        <v>130</v>
      </c>
      <c r="D3920" s="10" t="s">
        <v>11</v>
      </c>
      <c r="E3920" s="10" t="s">
        <v>35</v>
      </c>
      <c r="F3920" s="10">
        <v>300000</v>
      </c>
      <c r="G3920" s="10">
        <f t="shared" si="91"/>
        <v>300000</v>
      </c>
      <c r="H3920" s="10" t="s">
        <v>116</v>
      </c>
      <c r="I3920" s="42"/>
    </row>
    <row r="3921" spans="1:9" ht="40.5" x14ac:dyDescent="0.25">
      <c r="A3921" s="10" t="s">
        <v>131</v>
      </c>
      <c r="B3921" s="10" t="s">
        <v>1573</v>
      </c>
      <c r="C3921" s="10" t="s">
        <v>130</v>
      </c>
      <c r="D3921" s="10" t="s">
        <v>11</v>
      </c>
      <c r="E3921" s="10" t="s">
        <v>35</v>
      </c>
      <c r="F3921" s="10">
        <v>150000</v>
      </c>
      <c r="G3921" s="10">
        <f t="shared" si="91"/>
        <v>150000</v>
      </c>
      <c r="H3921" s="10" t="s">
        <v>116</v>
      </c>
      <c r="I3921" s="42"/>
    </row>
    <row r="3922" spans="1:9" ht="40.5" x14ac:dyDescent="0.25">
      <c r="A3922" s="10" t="s">
        <v>131</v>
      </c>
      <c r="B3922" s="10" t="s">
        <v>1577</v>
      </c>
      <c r="C3922" s="10" t="s">
        <v>130</v>
      </c>
      <c r="D3922" s="10" t="s">
        <v>11</v>
      </c>
      <c r="E3922" s="10" t="s">
        <v>35</v>
      </c>
      <c r="F3922" s="10">
        <v>150000</v>
      </c>
      <c r="G3922" s="10">
        <f t="shared" si="91"/>
        <v>150000</v>
      </c>
      <c r="H3922" s="10" t="s">
        <v>116</v>
      </c>
      <c r="I3922" s="42"/>
    </row>
    <row r="3923" spans="1:9" x14ac:dyDescent="0.25">
      <c r="A3923" s="198" t="s">
        <v>586</v>
      </c>
      <c r="B3923" s="199"/>
      <c r="C3923" s="199"/>
      <c r="D3923" s="199"/>
      <c r="E3923" s="199"/>
      <c r="F3923" s="199"/>
      <c r="G3923" s="199"/>
      <c r="H3923" s="199"/>
      <c r="I3923" s="42"/>
    </row>
    <row r="3924" spans="1:9" x14ac:dyDescent="0.25">
      <c r="A3924" s="179" t="s">
        <v>2714</v>
      </c>
      <c r="B3924" s="180"/>
      <c r="C3924" s="180"/>
      <c r="D3924" s="180"/>
      <c r="E3924" s="180"/>
      <c r="F3924" s="180"/>
      <c r="G3924" s="180"/>
      <c r="H3924" s="180"/>
      <c r="I3924" s="42"/>
    </row>
    <row r="3925" spans="1:9" x14ac:dyDescent="0.25">
      <c r="A3925" s="166" t="s">
        <v>9</v>
      </c>
      <c r="B3925" s="167"/>
      <c r="C3925" s="167"/>
      <c r="D3925" s="167"/>
      <c r="E3925" s="167"/>
      <c r="F3925" s="167"/>
      <c r="G3925" s="167"/>
      <c r="H3925" s="167"/>
      <c r="I3925" s="42"/>
    </row>
    <row r="3926" spans="1:9" x14ac:dyDescent="0.25">
      <c r="A3926" s="21" t="s">
        <v>155</v>
      </c>
      <c r="B3926" s="21" t="s">
        <v>4041</v>
      </c>
      <c r="C3926" s="21" t="s">
        <v>98</v>
      </c>
      <c r="D3926" s="21" t="s">
        <v>11</v>
      </c>
      <c r="E3926" s="21" t="s">
        <v>12</v>
      </c>
      <c r="F3926" s="21">
        <v>180000</v>
      </c>
      <c r="G3926" s="21">
        <f>+F3926*H3926</f>
        <v>180000</v>
      </c>
      <c r="H3926" s="21">
        <v>1</v>
      </c>
      <c r="I3926" s="42"/>
    </row>
    <row r="3927" spans="1:9" x14ac:dyDescent="0.25">
      <c r="A3927" s="21" t="s">
        <v>155</v>
      </c>
      <c r="B3927" s="21" t="s">
        <v>4042</v>
      </c>
      <c r="C3927" s="21" t="s">
        <v>32</v>
      </c>
      <c r="D3927" s="21" t="s">
        <v>11</v>
      </c>
      <c r="E3927" s="21" t="s">
        <v>12</v>
      </c>
      <c r="F3927" s="21">
        <v>200000</v>
      </c>
      <c r="G3927" s="21">
        <f t="shared" ref="G3927:G3957" si="92">+F3927*H3927</f>
        <v>2800000</v>
      </c>
      <c r="H3927" s="21">
        <v>14</v>
      </c>
      <c r="I3927" s="42"/>
    </row>
    <row r="3928" spans="1:9" x14ac:dyDescent="0.25">
      <c r="A3928" s="21" t="s">
        <v>155</v>
      </c>
      <c r="B3928" s="21" t="s">
        <v>4043</v>
      </c>
      <c r="C3928" s="21" t="s">
        <v>152</v>
      </c>
      <c r="D3928" s="21" t="s">
        <v>11</v>
      </c>
      <c r="E3928" s="21" t="s">
        <v>12</v>
      </c>
      <c r="F3928" s="21">
        <v>70000</v>
      </c>
      <c r="G3928" s="21">
        <f t="shared" si="92"/>
        <v>280000</v>
      </c>
      <c r="H3928" s="21">
        <v>4</v>
      </c>
      <c r="I3928" s="42"/>
    </row>
    <row r="3929" spans="1:9" x14ac:dyDescent="0.25">
      <c r="A3929" s="21" t="s">
        <v>155</v>
      </c>
      <c r="B3929" s="21" t="s">
        <v>4044</v>
      </c>
      <c r="C3929" s="21" t="s">
        <v>152</v>
      </c>
      <c r="D3929" s="21" t="s">
        <v>11</v>
      </c>
      <c r="E3929" s="21" t="s">
        <v>12</v>
      </c>
      <c r="F3929" s="21">
        <v>130000</v>
      </c>
      <c r="G3929" s="21">
        <f t="shared" si="92"/>
        <v>260000</v>
      </c>
      <c r="H3929" s="21">
        <v>2</v>
      </c>
      <c r="I3929" s="42"/>
    </row>
    <row r="3930" spans="1:9" x14ac:dyDescent="0.25">
      <c r="A3930" s="21" t="s">
        <v>155</v>
      </c>
      <c r="B3930" s="21" t="s">
        <v>4045</v>
      </c>
      <c r="C3930" s="21" t="s">
        <v>3060</v>
      </c>
      <c r="D3930" s="21" t="s">
        <v>11</v>
      </c>
      <c r="E3930" s="21" t="s">
        <v>12</v>
      </c>
      <c r="F3930" s="21">
        <v>100000</v>
      </c>
      <c r="G3930" s="21">
        <f t="shared" si="92"/>
        <v>1400000</v>
      </c>
      <c r="H3930" s="21">
        <v>14</v>
      </c>
      <c r="I3930" s="42"/>
    </row>
    <row r="3931" spans="1:9" x14ac:dyDescent="0.25">
      <c r="A3931" s="21" t="s">
        <v>155</v>
      </c>
      <c r="B3931" s="21" t="s">
        <v>4046</v>
      </c>
      <c r="C3931" s="21" t="s">
        <v>4047</v>
      </c>
      <c r="D3931" s="21" t="s">
        <v>11</v>
      </c>
      <c r="E3931" s="21" t="s">
        <v>12</v>
      </c>
      <c r="F3931" s="21">
        <v>300000</v>
      </c>
      <c r="G3931" s="21">
        <f t="shared" si="92"/>
        <v>300000</v>
      </c>
      <c r="H3931" s="21">
        <v>1</v>
      </c>
      <c r="I3931" s="42"/>
    </row>
    <row r="3932" spans="1:9" x14ac:dyDescent="0.25">
      <c r="A3932" s="21" t="s">
        <v>155</v>
      </c>
      <c r="B3932" s="21" t="s">
        <v>4048</v>
      </c>
      <c r="C3932" s="21" t="s">
        <v>55</v>
      </c>
      <c r="D3932" s="21" t="s">
        <v>11</v>
      </c>
      <c r="E3932" s="21" t="s">
        <v>12</v>
      </c>
      <c r="F3932" s="21">
        <v>120000</v>
      </c>
      <c r="G3932" s="21">
        <f t="shared" si="92"/>
        <v>240000</v>
      </c>
      <c r="H3932" s="21">
        <v>2</v>
      </c>
      <c r="I3932" s="42"/>
    </row>
    <row r="3933" spans="1:9" x14ac:dyDescent="0.25">
      <c r="A3933" s="21" t="s">
        <v>155</v>
      </c>
      <c r="B3933" s="21" t="s">
        <v>4049</v>
      </c>
      <c r="C3933" s="21" t="s">
        <v>55</v>
      </c>
      <c r="D3933" s="21" t="s">
        <v>11</v>
      </c>
      <c r="E3933" s="21" t="s">
        <v>12</v>
      </c>
      <c r="F3933" s="21">
        <v>235000</v>
      </c>
      <c r="G3933" s="21">
        <f t="shared" si="92"/>
        <v>235000</v>
      </c>
      <c r="H3933" s="21">
        <v>1</v>
      </c>
      <c r="I3933" s="42"/>
    </row>
    <row r="3934" spans="1:9" x14ac:dyDescent="0.25">
      <c r="A3934" s="21" t="s">
        <v>155</v>
      </c>
      <c r="B3934" s="21" t="s">
        <v>4050</v>
      </c>
      <c r="C3934" s="21" t="s">
        <v>55</v>
      </c>
      <c r="D3934" s="21" t="s">
        <v>11</v>
      </c>
      <c r="E3934" s="21" t="s">
        <v>12</v>
      </c>
      <c r="F3934" s="21">
        <v>160000</v>
      </c>
      <c r="G3934" s="21">
        <f t="shared" si="92"/>
        <v>320000</v>
      </c>
      <c r="H3934" s="21">
        <v>2</v>
      </c>
      <c r="I3934" s="42"/>
    </row>
    <row r="3935" spans="1:9" x14ac:dyDescent="0.25">
      <c r="A3935" s="21" t="s">
        <v>155</v>
      </c>
      <c r="B3935" s="21" t="s">
        <v>4051</v>
      </c>
      <c r="C3935" s="21" t="s">
        <v>55</v>
      </c>
      <c r="D3935" s="21" t="s">
        <v>11</v>
      </c>
      <c r="E3935" s="21" t="s">
        <v>12</v>
      </c>
      <c r="F3935" s="21">
        <v>120000</v>
      </c>
      <c r="G3935" s="21">
        <f t="shared" si="92"/>
        <v>120000</v>
      </c>
      <c r="H3935" s="21">
        <v>1</v>
      </c>
      <c r="I3935" s="42"/>
    </row>
    <row r="3936" spans="1:9" x14ac:dyDescent="0.25">
      <c r="A3936" s="21" t="s">
        <v>155</v>
      </c>
      <c r="B3936" s="21" t="s">
        <v>4052</v>
      </c>
      <c r="C3936" s="21" t="s">
        <v>4053</v>
      </c>
      <c r="D3936" s="21" t="s">
        <v>11</v>
      </c>
      <c r="E3936" s="21" t="s">
        <v>12</v>
      </c>
      <c r="F3936" s="21">
        <v>170000</v>
      </c>
      <c r="G3936" s="21">
        <f t="shared" si="92"/>
        <v>170000</v>
      </c>
      <c r="H3936" s="21">
        <v>1</v>
      </c>
      <c r="I3936" s="42"/>
    </row>
    <row r="3937" spans="1:9" x14ac:dyDescent="0.25">
      <c r="A3937" s="21" t="s">
        <v>155</v>
      </c>
      <c r="B3937" s="21" t="s">
        <v>4054</v>
      </c>
      <c r="C3937" s="21" t="s">
        <v>187</v>
      </c>
      <c r="D3937" s="21" t="s">
        <v>11</v>
      </c>
      <c r="E3937" s="21" t="s">
        <v>12</v>
      </c>
      <c r="F3937" s="21">
        <v>35000</v>
      </c>
      <c r="G3937" s="21">
        <f t="shared" si="92"/>
        <v>420000</v>
      </c>
      <c r="H3937" s="21">
        <v>12</v>
      </c>
      <c r="I3937" s="42"/>
    </row>
    <row r="3938" spans="1:9" x14ac:dyDescent="0.25">
      <c r="A3938" s="21" t="s">
        <v>155</v>
      </c>
      <c r="B3938" s="21" t="s">
        <v>4055</v>
      </c>
      <c r="C3938" s="21" t="s">
        <v>187</v>
      </c>
      <c r="D3938" s="21" t="s">
        <v>11</v>
      </c>
      <c r="E3938" s="21" t="s">
        <v>12</v>
      </c>
      <c r="F3938" s="21">
        <v>25000</v>
      </c>
      <c r="G3938" s="21">
        <f t="shared" si="92"/>
        <v>275000</v>
      </c>
      <c r="H3938" s="21">
        <v>11</v>
      </c>
      <c r="I3938" s="42"/>
    </row>
    <row r="3939" spans="1:9" x14ac:dyDescent="0.25">
      <c r="A3939" s="21" t="s">
        <v>155</v>
      </c>
      <c r="B3939" s="21" t="s">
        <v>4056</v>
      </c>
      <c r="C3939" s="21" t="s">
        <v>343</v>
      </c>
      <c r="D3939" s="21" t="s">
        <v>11</v>
      </c>
      <c r="E3939" s="21" t="s">
        <v>12</v>
      </c>
      <c r="F3939" s="21">
        <v>250000</v>
      </c>
      <c r="G3939" s="21">
        <f t="shared" si="92"/>
        <v>250000</v>
      </c>
      <c r="H3939" s="21">
        <v>1</v>
      </c>
      <c r="I3939" s="42"/>
    </row>
    <row r="3940" spans="1:9" x14ac:dyDescent="0.25">
      <c r="A3940" s="21" t="s">
        <v>155</v>
      </c>
      <c r="B3940" s="21" t="s">
        <v>4057</v>
      </c>
      <c r="C3940" s="21" t="s">
        <v>343</v>
      </c>
      <c r="D3940" s="21" t="s">
        <v>11</v>
      </c>
      <c r="E3940" s="21" t="s">
        <v>12</v>
      </c>
      <c r="F3940" s="21">
        <v>600000</v>
      </c>
      <c r="G3940" s="21">
        <f t="shared" si="92"/>
        <v>600000</v>
      </c>
      <c r="H3940" s="21">
        <v>1</v>
      </c>
      <c r="I3940" s="42"/>
    </row>
    <row r="3941" spans="1:9" x14ac:dyDescent="0.25">
      <c r="A3941" s="21" t="s">
        <v>155</v>
      </c>
      <c r="B3941" s="21" t="s">
        <v>4058</v>
      </c>
      <c r="C3941" s="21" t="s">
        <v>2201</v>
      </c>
      <c r="D3941" s="21" t="s">
        <v>11</v>
      </c>
      <c r="E3941" s="21" t="s">
        <v>12</v>
      </c>
      <c r="F3941" s="21">
        <v>130000</v>
      </c>
      <c r="G3941" s="21">
        <f t="shared" si="92"/>
        <v>130000</v>
      </c>
      <c r="H3941" s="21">
        <v>1</v>
      </c>
      <c r="I3941" s="42"/>
    </row>
    <row r="3942" spans="1:9" x14ac:dyDescent="0.25">
      <c r="A3942" s="21" t="s">
        <v>155</v>
      </c>
      <c r="B3942" s="21" t="s">
        <v>4059</v>
      </c>
      <c r="C3942" s="21" t="s">
        <v>2201</v>
      </c>
      <c r="D3942" s="21" t="s">
        <v>11</v>
      </c>
      <c r="E3942" s="21" t="s">
        <v>12</v>
      </c>
      <c r="F3942" s="21">
        <v>140000</v>
      </c>
      <c r="G3942" s="21">
        <f t="shared" si="92"/>
        <v>140000</v>
      </c>
      <c r="H3942" s="21">
        <v>1</v>
      </c>
      <c r="I3942" s="42"/>
    </row>
    <row r="3943" spans="1:9" ht="27" x14ac:dyDescent="0.25">
      <c r="A3943" s="21" t="s">
        <v>155</v>
      </c>
      <c r="B3943" s="21" t="s">
        <v>4060</v>
      </c>
      <c r="C3943" s="21" t="s">
        <v>4061</v>
      </c>
      <c r="D3943" s="21" t="s">
        <v>11</v>
      </c>
      <c r="E3943" s="21" t="s">
        <v>12</v>
      </c>
      <c r="F3943" s="21">
        <v>350000</v>
      </c>
      <c r="G3943" s="21">
        <f t="shared" si="92"/>
        <v>350000</v>
      </c>
      <c r="H3943" s="21">
        <v>1</v>
      </c>
      <c r="I3943" s="42"/>
    </row>
    <row r="3944" spans="1:9" ht="27" x14ac:dyDescent="0.25">
      <c r="A3944" s="21" t="s">
        <v>155</v>
      </c>
      <c r="B3944" s="21" t="s">
        <v>4062</v>
      </c>
      <c r="C3944" s="21" t="s">
        <v>4061</v>
      </c>
      <c r="D3944" s="21" t="s">
        <v>11</v>
      </c>
      <c r="E3944" s="21" t="s">
        <v>12</v>
      </c>
      <c r="F3944" s="21">
        <v>300000</v>
      </c>
      <c r="G3944" s="21">
        <f t="shared" si="92"/>
        <v>300000</v>
      </c>
      <c r="H3944" s="21">
        <v>1</v>
      </c>
      <c r="I3944" s="42"/>
    </row>
    <row r="3945" spans="1:9" ht="27" x14ac:dyDescent="0.25">
      <c r="A3945" s="21" t="s">
        <v>155</v>
      </c>
      <c r="B3945" s="21" t="s">
        <v>4063</v>
      </c>
      <c r="C3945" s="21" t="s">
        <v>4061</v>
      </c>
      <c r="D3945" s="21" t="s">
        <v>11</v>
      </c>
      <c r="E3945" s="21" t="s">
        <v>12</v>
      </c>
      <c r="F3945" s="21">
        <v>120000</v>
      </c>
      <c r="G3945" s="21">
        <f t="shared" si="92"/>
        <v>600000</v>
      </c>
      <c r="H3945" s="21">
        <v>5</v>
      </c>
      <c r="I3945" s="42"/>
    </row>
    <row r="3946" spans="1:9" x14ac:dyDescent="0.25">
      <c r="A3946" s="21" t="s">
        <v>155</v>
      </c>
      <c r="B3946" s="21" t="s">
        <v>4064</v>
      </c>
      <c r="C3946" s="21" t="s">
        <v>4065</v>
      </c>
      <c r="D3946" s="21" t="s">
        <v>11</v>
      </c>
      <c r="E3946" s="21" t="s">
        <v>12</v>
      </c>
      <c r="F3946" s="21">
        <v>4000</v>
      </c>
      <c r="G3946" s="21">
        <f t="shared" si="92"/>
        <v>68000</v>
      </c>
      <c r="H3946" s="21">
        <v>17</v>
      </c>
      <c r="I3946" s="42"/>
    </row>
    <row r="3947" spans="1:9" x14ac:dyDescent="0.25">
      <c r="A3947" s="21" t="s">
        <v>155</v>
      </c>
      <c r="B3947" s="21" t="s">
        <v>4066</v>
      </c>
      <c r="C3947" s="21" t="s">
        <v>4067</v>
      </c>
      <c r="D3947" s="21" t="s">
        <v>11</v>
      </c>
      <c r="E3947" s="21" t="s">
        <v>12</v>
      </c>
      <c r="F3947" s="21">
        <v>15000</v>
      </c>
      <c r="G3947" s="21">
        <f t="shared" si="92"/>
        <v>420000</v>
      </c>
      <c r="H3947" s="21">
        <v>28</v>
      </c>
      <c r="I3947" s="42"/>
    </row>
    <row r="3948" spans="1:9" x14ac:dyDescent="0.25">
      <c r="A3948" s="21" t="s">
        <v>155</v>
      </c>
      <c r="B3948" s="21" t="s">
        <v>4068</v>
      </c>
      <c r="C3948" s="21" t="s">
        <v>4067</v>
      </c>
      <c r="D3948" s="21" t="s">
        <v>11</v>
      </c>
      <c r="E3948" s="21" t="s">
        <v>12</v>
      </c>
      <c r="F3948" s="21">
        <v>30000</v>
      </c>
      <c r="G3948" s="21">
        <f t="shared" si="92"/>
        <v>780000</v>
      </c>
      <c r="H3948" s="21">
        <v>26</v>
      </c>
      <c r="I3948" s="42"/>
    </row>
    <row r="3949" spans="1:9" x14ac:dyDescent="0.25">
      <c r="A3949" s="21" t="s">
        <v>155</v>
      </c>
      <c r="B3949" s="21" t="s">
        <v>4069</v>
      </c>
      <c r="C3949" s="21" t="s">
        <v>186</v>
      </c>
      <c r="D3949" s="21" t="s">
        <v>11</v>
      </c>
      <c r="E3949" s="21" t="s">
        <v>12</v>
      </c>
      <c r="F3949" s="21">
        <v>40000</v>
      </c>
      <c r="G3949" s="21">
        <f t="shared" si="92"/>
        <v>440000</v>
      </c>
      <c r="H3949" s="21">
        <v>11</v>
      </c>
      <c r="I3949" s="42"/>
    </row>
    <row r="3950" spans="1:9" x14ac:dyDescent="0.25">
      <c r="A3950" s="21" t="s">
        <v>155</v>
      </c>
      <c r="B3950" s="21" t="s">
        <v>4070</v>
      </c>
      <c r="C3950" s="21" t="s">
        <v>101</v>
      </c>
      <c r="D3950" s="21" t="s">
        <v>11</v>
      </c>
      <c r="E3950" s="21" t="s">
        <v>12</v>
      </c>
      <c r="F3950" s="21">
        <v>135000</v>
      </c>
      <c r="G3950" s="21">
        <f t="shared" si="92"/>
        <v>270000</v>
      </c>
      <c r="H3950" s="21">
        <v>2</v>
      </c>
      <c r="I3950" s="42"/>
    </row>
    <row r="3951" spans="1:9" x14ac:dyDescent="0.25">
      <c r="A3951" s="21" t="s">
        <v>155</v>
      </c>
      <c r="B3951" s="21" t="s">
        <v>4071</v>
      </c>
      <c r="C3951" s="21" t="s">
        <v>101</v>
      </c>
      <c r="D3951" s="21" t="s">
        <v>11</v>
      </c>
      <c r="E3951" s="21" t="s">
        <v>12</v>
      </c>
      <c r="F3951" s="21">
        <v>160000</v>
      </c>
      <c r="G3951" s="21">
        <f t="shared" si="92"/>
        <v>160000</v>
      </c>
      <c r="H3951" s="21">
        <v>1</v>
      </c>
      <c r="I3951" s="42"/>
    </row>
    <row r="3952" spans="1:9" x14ac:dyDescent="0.25">
      <c r="A3952" s="21" t="s">
        <v>155</v>
      </c>
      <c r="B3952" s="21" t="s">
        <v>4072</v>
      </c>
      <c r="C3952" s="21" t="s">
        <v>4073</v>
      </c>
      <c r="D3952" s="21" t="s">
        <v>11</v>
      </c>
      <c r="E3952" s="21" t="s">
        <v>12</v>
      </c>
      <c r="F3952" s="21">
        <v>40000</v>
      </c>
      <c r="G3952" s="21">
        <f t="shared" si="92"/>
        <v>40000</v>
      </c>
      <c r="H3952" s="21">
        <v>1</v>
      </c>
      <c r="I3952" s="42"/>
    </row>
    <row r="3953" spans="1:9" ht="27" x14ac:dyDescent="0.25">
      <c r="A3953" s="21" t="s">
        <v>155</v>
      </c>
      <c r="B3953" s="21" t="s">
        <v>4074</v>
      </c>
      <c r="C3953" s="21" t="s">
        <v>4075</v>
      </c>
      <c r="D3953" s="21" t="s">
        <v>11</v>
      </c>
      <c r="E3953" s="21" t="s">
        <v>12</v>
      </c>
      <c r="F3953" s="21">
        <v>6000</v>
      </c>
      <c r="G3953" s="21">
        <f t="shared" si="92"/>
        <v>324000</v>
      </c>
      <c r="H3953" s="21">
        <v>54</v>
      </c>
      <c r="I3953" s="42"/>
    </row>
    <row r="3954" spans="1:9" x14ac:dyDescent="0.25">
      <c r="A3954" s="21" t="s">
        <v>155</v>
      </c>
      <c r="B3954" s="21" t="s">
        <v>4076</v>
      </c>
      <c r="C3954" s="21" t="s">
        <v>102</v>
      </c>
      <c r="D3954" s="21" t="s">
        <v>11</v>
      </c>
      <c r="E3954" s="21" t="s">
        <v>12</v>
      </c>
      <c r="F3954" s="21">
        <v>90000</v>
      </c>
      <c r="G3954" s="21">
        <f t="shared" si="92"/>
        <v>90000</v>
      </c>
      <c r="H3954" s="21">
        <v>1</v>
      </c>
      <c r="I3954" s="42"/>
    </row>
    <row r="3955" spans="1:9" x14ac:dyDescent="0.25">
      <c r="A3955" s="21" t="s">
        <v>155</v>
      </c>
      <c r="B3955" s="21" t="s">
        <v>4077</v>
      </c>
      <c r="C3955" s="21" t="s">
        <v>115</v>
      </c>
      <c r="D3955" s="21" t="s">
        <v>11</v>
      </c>
      <c r="E3955" s="21" t="s">
        <v>12</v>
      </c>
      <c r="F3955" s="21">
        <v>170000</v>
      </c>
      <c r="G3955" s="21">
        <f t="shared" si="92"/>
        <v>1870000</v>
      </c>
      <c r="H3955" s="21">
        <v>11</v>
      </c>
      <c r="I3955" s="42"/>
    </row>
    <row r="3956" spans="1:9" x14ac:dyDescent="0.25">
      <c r="A3956" s="21" t="s">
        <v>155</v>
      </c>
      <c r="B3956" s="21" t="s">
        <v>4078</v>
      </c>
      <c r="C3956" s="21" t="s">
        <v>4079</v>
      </c>
      <c r="D3956" s="21" t="s">
        <v>11</v>
      </c>
      <c r="E3956" s="21" t="s">
        <v>12</v>
      </c>
      <c r="F3956" s="21">
        <v>220000</v>
      </c>
      <c r="G3956" s="21">
        <f t="shared" si="92"/>
        <v>660000</v>
      </c>
      <c r="H3956" s="21">
        <v>3</v>
      </c>
      <c r="I3956" s="42"/>
    </row>
    <row r="3957" spans="1:9" x14ac:dyDescent="0.25">
      <c r="A3957" s="21" t="s">
        <v>155</v>
      </c>
      <c r="B3957" s="21" t="s">
        <v>4080</v>
      </c>
      <c r="C3957" s="21" t="s">
        <v>4081</v>
      </c>
      <c r="D3957" s="21" t="s">
        <v>11</v>
      </c>
      <c r="E3957" s="21" t="s">
        <v>12</v>
      </c>
      <c r="F3957" s="21">
        <v>35000</v>
      </c>
      <c r="G3957" s="21">
        <f t="shared" si="92"/>
        <v>35000</v>
      </c>
      <c r="H3957" s="21">
        <v>1</v>
      </c>
      <c r="I3957" s="42"/>
    </row>
    <row r="3958" spans="1:9" x14ac:dyDescent="0.25">
      <c r="A3958" s="21" t="s">
        <v>184</v>
      </c>
      <c r="B3958" s="21" t="s">
        <v>1371</v>
      </c>
      <c r="C3958" s="21" t="s">
        <v>181</v>
      </c>
      <c r="D3958" s="21" t="s">
        <v>11</v>
      </c>
      <c r="E3958" s="21" t="s">
        <v>12</v>
      </c>
      <c r="F3958" s="21">
        <v>0</v>
      </c>
      <c r="G3958" s="21">
        <f t="shared" ref="G3958:G4012" si="93">F3958*H3958</f>
        <v>0</v>
      </c>
      <c r="H3958" s="21">
        <v>23</v>
      </c>
      <c r="I3958" s="42"/>
    </row>
    <row r="3959" spans="1:9" x14ac:dyDescent="0.25">
      <c r="A3959" s="21" t="s">
        <v>184</v>
      </c>
      <c r="B3959" s="21" t="s">
        <v>1372</v>
      </c>
      <c r="C3959" s="21" t="s">
        <v>197</v>
      </c>
      <c r="D3959" s="21" t="s">
        <v>11</v>
      </c>
      <c r="E3959" s="21" t="s">
        <v>12</v>
      </c>
      <c r="F3959" s="21">
        <v>0</v>
      </c>
      <c r="G3959" s="21">
        <f t="shared" si="93"/>
        <v>0</v>
      </c>
      <c r="H3959" s="21">
        <v>10</v>
      </c>
      <c r="I3959" s="42"/>
    </row>
    <row r="3960" spans="1:9" x14ac:dyDescent="0.25">
      <c r="A3960" s="21" t="s">
        <v>184</v>
      </c>
      <c r="B3960" s="21" t="s">
        <v>1373</v>
      </c>
      <c r="C3960" s="21" t="s">
        <v>587</v>
      </c>
      <c r="D3960" s="21" t="s">
        <v>11</v>
      </c>
      <c r="E3960" s="21" t="s">
        <v>12</v>
      </c>
      <c r="F3960" s="21">
        <v>0</v>
      </c>
      <c r="G3960" s="21">
        <f t="shared" si="93"/>
        <v>0</v>
      </c>
      <c r="H3960" s="21">
        <v>50</v>
      </c>
      <c r="I3960" s="42"/>
    </row>
    <row r="3961" spans="1:9" x14ac:dyDescent="0.25">
      <c r="A3961" s="21" t="s">
        <v>184</v>
      </c>
      <c r="B3961" s="21" t="s">
        <v>1374</v>
      </c>
      <c r="C3961" s="21" t="s">
        <v>10</v>
      </c>
      <c r="D3961" s="21" t="s">
        <v>11</v>
      </c>
      <c r="E3961" s="21" t="s">
        <v>12</v>
      </c>
      <c r="F3961" s="21">
        <v>0</v>
      </c>
      <c r="G3961" s="21">
        <f t="shared" si="93"/>
        <v>0</v>
      </c>
      <c r="H3961" s="21">
        <v>2</v>
      </c>
      <c r="I3961" s="42"/>
    </row>
    <row r="3962" spans="1:9" x14ac:dyDescent="0.25">
      <c r="A3962" s="10" t="s">
        <v>184</v>
      </c>
      <c r="B3962" s="10" t="s">
        <v>1375</v>
      </c>
      <c r="C3962" s="10" t="s">
        <v>13</v>
      </c>
      <c r="D3962" s="21" t="s">
        <v>11</v>
      </c>
      <c r="E3962" s="12" t="s">
        <v>12</v>
      </c>
      <c r="F3962" s="21">
        <v>0</v>
      </c>
      <c r="G3962" s="21">
        <f t="shared" si="93"/>
        <v>0</v>
      </c>
      <c r="H3962" s="37">
        <v>104</v>
      </c>
      <c r="I3962" s="42"/>
    </row>
    <row r="3963" spans="1:9" x14ac:dyDescent="0.25">
      <c r="A3963" s="10" t="s">
        <v>184</v>
      </c>
      <c r="B3963" s="10" t="s">
        <v>1376</v>
      </c>
      <c r="C3963" s="10" t="s">
        <v>14</v>
      </c>
      <c r="D3963" s="21" t="s">
        <v>11</v>
      </c>
      <c r="E3963" s="12" t="s">
        <v>12</v>
      </c>
      <c r="F3963" s="21">
        <v>0</v>
      </c>
      <c r="G3963" s="21">
        <f t="shared" si="93"/>
        <v>0</v>
      </c>
      <c r="H3963" s="37">
        <v>100</v>
      </c>
      <c r="I3963" s="42"/>
    </row>
    <row r="3964" spans="1:9" x14ac:dyDescent="0.25">
      <c r="A3964" s="10" t="s">
        <v>184</v>
      </c>
      <c r="B3964" s="10" t="s">
        <v>1377</v>
      </c>
      <c r="C3964" s="10" t="s">
        <v>15</v>
      </c>
      <c r="D3964" s="21" t="s">
        <v>11</v>
      </c>
      <c r="E3964" s="12" t="s">
        <v>12</v>
      </c>
      <c r="F3964" s="21">
        <v>0</v>
      </c>
      <c r="G3964" s="21">
        <f t="shared" si="93"/>
        <v>0</v>
      </c>
      <c r="H3964" s="37">
        <v>40</v>
      </c>
      <c r="I3964" s="42"/>
    </row>
    <row r="3965" spans="1:9" x14ac:dyDescent="0.25">
      <c r="A3965" s="10" t="s">
        <v>184</v>
      </c>
      <c r="B3965" s="10" t="s">
        <v>1378</v>
      </c>
      <c r="C3965" s="10" t="s">
        <v>724</v>
      </c>
      <c r="D3965" s="21" t="s">
        <v>11</v>
      </c>
      <c r="E3965" s="12" t="s">
        <v>12</v>
      </c>
      <c r="F3965" s="21">
        <v>0</v>
      </c>
      <c r="G3965" s="21">
        <f t="shared" si="93"/>
        <v>0</v>
      </c>
      <c r="H3965" s="37">
        <v>11</v>
      </c>
      <c r="I3965" s="42"/>
    </row>
    <row r="3966" spans="1:9" x14ac:dyDescent="0.25">
      <c r="A3966" s="10" t="s">
        <v>184</v>
      </c>
      <c r="B3966" s="10" t="s">
        <v>1379</v>
      </c>
      <c r="C3966" s="10" t="s">
        <v>217</v>
      </c>
      <c r="D3966" s="21" t="s">
        <v>11</v>
      </c>
      <c r="E3966" s="12" t="s">
        <v>12</v>
      </c>
      <c r="F3966" s="21">
        <v>0</v>
      </c>
      <c r="G3966" s="21">
        <f t="shared" si="93"/>
        <v>0</v>
      </c>
      <c r="H3966" s="37">
        <v>30</v>
      </c>
      <c r="I3966" s="42"/>
    </row>
    <row r="3967" spans="1:9" x14ac:dyDescent="0.25">
      <c r="A3967" s="10" t="s">
        <v>184</v>
      </c>
      <c r="B3967" s="10" t="s">
        <v>1380</v>
      </c>
      <c r="C3967" s="10" t="s">
        <v>729</v>
      </c>
      <c r="D3967" s="21" t="s">
        <v>11</v>
      </c>
      <c r="E3967" s="12" t="s">
        <v>12</v>
      </c>
      <c r="F3967" s="21">
        <v>0</v>
      </c>
      <c r="G3967" s="21">
        <f t="shared" si="93"/>
        <v>0</v>
      </c>
      <c r="H3967" s="37">
        <v>40</v>
      </c>
      <c r="I3967" s="42"/>
    </row>
    <row r="3968" spans="1:9" ht="27" x14ac:dyDescent="0.25">
      <c r="A3968" s="10" t="s">
        <v>184</v>
      </c>
      <c r="B3968" s="10" t="s">
        <v>1381</v>
      </c>
      <c r="C3968" s="10" t="s">
        <v>74</v>
      </c>
      <c r="D3968" s="21" t="s">
        <v>11</v>
      </c>
      <c r="E3968" s="12" t="s">
        <v>12</v>
      </c>
      <c r="F3968" s="21">
        <v>0</v>
      </c>
      <c r="G3968" s="21">
        <f t="shared" si="93"/>
        <v>0</v>
      </c>
      <c r="H3968" s="37">
        <v>6</v>
      </c>
      <c r="I3968" s="42"/>
    </row>
    <row r="3969" spans="1:9" ht="27" x14ac:dyDescent="0.25">
      <c r="A3969" s="10" t="s">
        <v>184</v>
      </c>
      <c r="B3969" s="10" t="s">
        <v>1382</v>
      </c>
      <c r="C3969" s="10" t="s">
        <v>218</v>
      </c>
      <c r="D3969" s="21" t="s">
        <v>11</v>
      </c>
      <c r="E3969" s="12" t="s">
        <v>17</v>
      </c>
      <c r="F3969" s="21">
        <v>0</v>
      </c>
      <c r="G3969" s="21">
        <f t="shared" si="93"/>
        <v>0</v>
      </c>
      <c r="H3969" s="37">
        <v>50</v>
      </c>
      <c r="I3969" s="42"/>
    </row>
    <row r="3970" spans="1:9" ht="27" x14ac:dyDescent="0.25">
      <c r="A3970" s="10" t="s">
        <v>184</v>
      </c>
      <c r="B3970" s="10" t="s">
        <v>1383</v>
      </c>
      <c r="C3970" s="10" t="s">
        <v>219</v>
      </c>
      <c r="D3970" s="21" t="s">
        <v>11</v>
      </c>
      <c r="E3970" s="12" t="s">
        <v>17</v>
      </c>
      <c r="F3970" s="21">
        <v>0</v>
      </c>
      <c r="G3970" s="21">
        <f t="shared" si="93"/>
        <v>0</v>
      </c>
      <c r="H3970" s="37">
        <v>50</v>
      </c>
      <c r="I3970" s="42"/>
    </row>
    <row r="3971" spans="1:9" ht="27" x14ac:dyDescent="0.25">
      <c r="A3971" s="10" t="s">
        <v>184</v>
      </c>
      <c r="B3971" s="10" t="s">
        <v>1384</v>
      </c>
      <c r="C3971" s="10" t="s">
        <v>18</v>
      </c>
      <c r="D3971" s="21" t="s">
        <v>11</v>
      </c>
      <c r="E3971" s="12" t="s">
        <v>12</v>
      </c>
      <c r="F3971" s="21">
        <v>0</v>
      </c>
      <c r="G3971" s="21">
        <f t="shared" si="93"/>
        <v>0</v>
      </c>
      <c r="H3971" s="37">
        <v>2700</v>
      </c>
      <c r="I3971" s="42"/>
    </row>
    <row r="3972" spans="1:9" ht="27" x14ac:dyDescent="0.25">
      <c r="A3972" s="10" t="s">
        <v>129</v>
      </c>
      <c r="B3972" s="10" t="s">
        <v>1385</v>
      </c>
      <c r="C3972" s="10" t="s">
        <v>19</v>
      </c>
      <c r="D3972" s="21" t="s">
        <v>11</v>
      </c>
      <c r="E3972" s="12" t="s">
        <v>12</v>
      </c>
      <c r="F3972" s="21">
        <v>0</v>
      </c>
      <c r="G3972" s="21">
        <f t="shared" si="93"/>
        <v>0</v>
      </c>
      <c r="H3972" s="37">
        <v>20</v>
      </c>
      <c r="I3972" s="42"/>
    </row>
    <row r="3973" spans="1:9" x14ac:dyDescent="0.25">
      <c r="A3973" s="10" t="s">
        <v>129</v>
      </c>
      <c r="B3973" s="10" t="s">
        <v>1386</v>
      </c>
      <c r="C3973" s="10" t="s">
        <v>21</v>
      </c>
      <c r="D3973" s="21" t="s">
        <v>11</v>
      </c>
      <c r="E3973" s="12" t="s">
        <v>12</v>
      </c>
      <c r="F3973" s="21">
        <v>0</v>
      </c>
      <c r="G3973" s="21">
        <f t="shared" si="93"/>
        <v>0</v>
      </c>
      <c r="H3973" s="37">
        <v>80</v>
      </c>
      <c r="I3973" s="42"/>
    </row>
    <row r="3974" spans="1:9" x14ac:dyDescent="0.25">
      <c r="A3974" s="10" t="s">
        <v>129</v>
      </c>
      <c r="B3974" s="10" t="s">
        <v>1387</v>
      </c>
      <c r="C3974" s="10" t="s">
        <v>22</v>
      </c>
      <c r="D3974" s="21" t="s">
        <v>11</v>
      </c>
      <c r="E3974" s="12" t="s">
        <v>12</v>
      </c>
      <c r="F3974" s="21">
        <v>0</v>
      </c>
      <c r="G3974" s="21">
        <f t="shared" si="93"/>
        <v>0</v>
      </c>
      <c r="H3974" s="37">
        <v>8</v>
      </c>
      <c r="I3974" s="42"/>
    </row>
    <row r="3975" spans="1:9" ht="15" customHeight="1" x14ac:dyDescent="0.25">
      <c r="A3975" s="10" t="s">
        <v>184</v>
      </c>
      <c r="B3975" s="10" t="s">
        <v>1388</v>
      </c>
      <c r="C3975" s="10" t="s">
        <v>200</v>
      </c>
      <c r="D3975" s="21" t="s">
        <v>11</v>
      </c>
      <c r="E3975" s="12" t="s">
        <v>12</v>
      </c>
      <c r="F3975" s="21">
        <v>0</v>
      </c>
      <c r="G3975" s="21">
        <f t="shared" si="93"/>
        <v>0</v>
      </c>
      <c r="H3975" s="37">
        <v>3</v>
      </c>
      <c r="I3975" s="42"/>
    </row>
    <row r="3976" spans="1:9" x14ac:dyDescent="0.25">
      <c r="A3976" s="10" t="s">
        <v>184</v>
      </c>
      <c r="B3976" s="10" t="s">
        <v>1389</v>
      </c>
      <c r="C3976" s="10" t="s">
        <v>201</v>
      </c>
      <c r="D3976" s="21" t="s">
        <v>11</v>
      </c>
      <c r="E3976" s="12" t="s">
        <v>171</v>
      </c>
      <c r="F3976" s="21">
        <v>0</v>
      </c>
      <c r="G3976" s="21">
        <f t="shared" si="93"/>
        <v>0</v>
      </c>
      <c r="H3976" s="37">
        <v>360</v>
      </c>
      <c r="I3976" s="42"/>
    </row>
    <row r="3977" spans="1:9" ht="27" x14ac:dyDescent="0.25">
      <c r="A3977" s="10" t="s">
        <v>129</v>
      </c>
      <c r="B3977" s="10" t="s">
        <v>1390</v>
      </c>
      <c r="C3977" s="10" t="s">
        <v>726</v>
      </c>
      <c r="D3977" s="21" t="s">
        <v>11</v>
      </c>
      <c r="E3977" s="12" t="s">
        <v>12</v>
      </c>
      <c r="F3977" s="21">
        <v>0</v>
      </c>
      <c r="G3977" s="21">
        <f t="shared" si="93"/>
        <v>0</v>
      </c>
      <c r="H3977" s="37">
        <v>100</v>
      </c>
      <c r="I3977" s="42"/>
    </row>
    <row r="3978" spans="1:9" x14ac:dyDescent="0.25">
      <c r="A3978" s="10" t="s">
        <v>129</v>
      </c>
      <c r="B3978" s="10" t="s">
        <v>1391</v>
      </c>
      <c r="C3978" s="10" t="s">
        <v>174</v>
      </c>
      <c r="D3978" s="21" t="s">
        <v>11</v>
      </c>
      <c r="E3978" s="12" t="s">
        <v>12</v>
      </c>
      <c r="F3978" s="21">
        <v>0</v>
      </c>
      <c r="G3978" s="21">
        <f t="shared" si="93"/>
        <v>0</v>
      </c>
      <c r="H3978" s="37">
        <v>20</v>
      </c>
      <c r="I3978" s="42"/>
    </row>
    <row r="3979" spans="1:9" ht="27" x14ac:dyDescent="0.25">
      <c r="A3979" s="10" t="s">
        <v>129</v>
      </c>
      <c r="B3979" s="10" t="s">
        <v>1392</v>
      </c>
      <c r="C3979" s="10" t="s">
        <v>71</v>
      </c>
      <c r="D3979" s="21" t="s">
        <v>11</v>
      </c>
      <c r="E3979" s="12" t="s">
        <v>12</v>
      </c>
      <c r="F3979" s="21">
        <v>0</v>
      </c>
      <c r="G3979" s="21">
        <f t="shared" si="93"/>
        <v>0</v>
      </c>
      <c r="H3979" s="37">
        <v>50</v>
      </c>
      <c r="I3979" s="42"/>
    </row>
    <row r="3980" spans="1:9" x14ac:dyDescent="0.25">
      <c r="A3980" s="10" t="s">
        <v>129</v>
      </c>
      <c r="B3980" s="10" t="s">
        <v>1393</v>
      </c>
      <c r="C3980" s="10" t="s">
        <v>26</v>
      </c>
      <c r="D3980" s="21" t="s">
        <v>11</v>
      </c>
      <c r="E3980" s="12" t="s">
        <v>12</v>
      </c>
      <c r="F3980" s="21">
        <v>0</v>
      </c>
      <c r="G3980" s="21">
        <f t="shared" si="93"/>
        <v>0</v>
      </c>
      <c r="H3980" s="37">
        <v>723</v>
      </c>
      <c r="I3980" s="42"/>
    </row>
    <row r="3981" spans="1:9" ht="27" x14ac:dyDescent="0.25">
      <c r="A3981" s="10" t="s">
        <v>129</v>
      </c>
      <c r="B3981" s="10" t="s">
        <v>1394</v>
      </c>
      <c r="C3981" s="10" t="s">
        <v>96</v>
      </c>
      <c r="D3981" s="21" t="s">
        <v>11</v>
      </c>
      <c r="E3981" s="12" t="s">
        <v>12</v>
      </c>
      <c r="F3981" s="21">
        <v>0</v>
      </c>
      <c r="G3981" s="21">
        <f t="shared" si="93"/>
        <v>0</v>
      </c>
      <c r="H3981" s="37">
        <v>20</v>
      </c>
      <c r="I3981" s="42"/>
    </row>
    <row r="3982" spans="1:9" x14ac:dyDescent="0.25">
      <c r="A3982" s="10" t="s">
        <v>129</v>
      </c>
      <c r="B3982" s="10" t="s">
        <v>1395</v>
      </c>
      <c r="C3982" s="10" t="s">
        <v>176</v>
      </c>
      <c r="D3982" s="21" t="s">
        <v>11</v>
      </c>
      <c r="E3982" s="12" t="s">
        <v>12</v>
      </c>
      <c r="F3982" s="21">
        <v>0</v>
      </c>
      <c r="G3982" s="21">
        <f t="shared" si="93"/>
        <v>0</v>
      </c>
      <c r="H3982" s="37">
        <v>29</v>
      </c>
      <c r="I3982" s="42"/>
    </row>
    <row r="3983" spans="1:9" x14ac:dyDescent="0.25">
      <c r="A3983" s="10" t="s">
        <v>129</v>
      </c>
      <c r="B3983" s="10" t="s">
        <v>1396</v>
      </c>
      <c r="C3983" s="10" t="s">
        <v>222</v>
      </c>
      <c r="D3983" s="21" t="s">
        <v>11</v>
      </c>
      <c r="E3983" s="12" t="s">
        <v>12</v>
      </c>
      <c r="F3983" s="21">
        <v>0</v>
      </c>
      <c r="G3983" s="21">
        <f t="shared" si="93"/>
        <v>0</v>
      </c>
      <c r="H3983" s="37">
        <v>8</v>
      </c>
      <c r="I3983" s="42"/>
    </row>
    <row r="3984" spans="1:9" ht="40.5" x14ac:dyDescent="0.25">
      <c r="A3984" s="10" t="s">
        <v>129</v>
      </c>
      <c r="B3984" s="10" t="s">
        <v>1397</v>
      </c>
      <c r="C3984" s="10" t="s">
        <v>177</v>
      </c>
      <c r="D3984" s="21" t="s">
        <v>11</v>
      </c>
      <c r="E3984" s="12" t="s">
        <v>12</v>
      </c>
      <c r="F3984" s="21">
        <v>0</v>
      </c>
      <c r="G3984" s="21">
        <f t="shared" si="93"/>
        <v>0</v>
      </c>
      <c r="H3984" s="37">
        <v>18</v>
      </c>
      <c r="I3984" s="42"/>
    </row>
    <row r="3985" spans="1:16380" x14ac:dyDescent="0.25">
      <c r="A3985" s="10"/>
      <c r="B3985" s="10" t="s">
        <v>1398</v>
      </c>
      <c r="C3985" s="10" t="s">
        <v>588</v>
      </c>
      <c r="D3985" s="21" t="s">
        <v>11</v>
      </c>
      <c r="E3985" s="12" t="s">
        <v>17</v>
      </c>
      <c r="F3985" s="21">
        <v>0</v>
      </c>
      <c r="G3985" s="21">
        <f t="shared" ref="G3985:G3996" si="94">F3985*H3985</f>
        <v>0</v>
      </c>
      <c r="H3985" s="37">
        <v>100</v>
      </c>
      <c r="I3985" s="42"/>
    </row>
    <row r="3986" spans="1:16380" x14ac:dyDescent="0.25">
      <c r="A3986" s="10"/>
      <c r="B3986" s="10" t="s">
        <v>1399</v>
      </c>
      <c r="C3986" s="10" t="s">
        <v>224</v>
      </c>
      <c r="D3986" s="21" t="s">
        <v>11</v>
      </c>
      <c r="E3986" s="12" t="s">
        <v>12</v>
      </c>
      <c r="F3986" s="21">
        <v>0</v>
      </c>
      <c r="G3986" s="21">
        <f t="shared" si="94"/>
        <v>0</v>
      </c>
      <c r="H3986" s="37">
        <v>100</v>
      </c>
      <c r="I3986" s="42"/>
    </row>
    <row r="3987" spans="1:16380" x14ac:dyDescent="0.25">
      <c r="A3987" s="10"/>
      <c r="B3987" s="10" t="s">
        <v>1400</v>
      </c>
      <c r="C3987" s="10" t="s">
        <v>124</v>
      </c>
      <c r="D3987" s="21" t="s">
        <v>11</v>
      </c>
      <c r="E3987" s="12" t="s">
        <v>12</v>
      </c>
      <c r="F3987" s="21">
        <v>0</v>
      </c>
      <c r="G3987" s="21">
        <f t="shared" si="94"/>
        <v>0</v>
      </c>
      <c r="H3987" s="37">
        <v>851</v>
      </c>
      <c r="I3987" s="42"/>
    </row>
    <row r="3988" spans="1:16380" ht="15" customHeight="1" x14ac:dyDescent="0.25">
      <c r="A3988" s="10"/>
      <c r="B3988" s="10" t="s">
        <v>1401</v>
      </c>
      <c r="C3988" s="10" t="s">
        <v>1402</v>
      </c>
      <c r="D3988" s="21" t="s">
        <v>11</v>
      </c>
      <c r="E3988" s="12" t="s">
        <v>12</v>
      </c>
      <c r="F3988" s="21">
        <v>0</v>
      </c>
      <c r="G3988" s="21">
        <f t="shared" si="94"/>
        <v>0</v>
      </c>
      <c r="H3988" s="37">
        <v>36</v>
      </c>
      <c r="I3988" s="42"/>
    </row>
    <row r="3989" spans="1:16380" x14ac:dyDescent="0.25">
      <c r="A3989" s="10"/>
      <c r="B3989" s="10" t="s">
        <v>1403</v>
      </c>
      <c r="C3989" s="10" t="s">
        <v>589</v>
      </c>
      <c r="D3989" s="21" t="s">
        <v>11</v>
      </c>
      <c r="E3989" s="12" t="s">
        <v>12</v>
      </c>
      <c r="F3989" s="21">
        <v>0</v>
      </c>
      <c r="G3989" s="21">
        <f t="shared" si="94"/>
        <v>0</v>
      </c>
      <c r="H3989" s="37">
        <v>20</v>
      </c>
      <c r="I3989" s="42"/>
    </row>
    <row r="3990" spans="1:16380" x14ac:dyDescent="0.25">
      <c r="A3990" s="10"/>
      <c r="B3990" s="10" t="s">
        <v>1404</v>
      </c>
      <c r="C3990" s="10" t="s">
        <v>125</v>
      </c>
      <c r="D3990" s="21" t="s">
        <v>11</v>
      </c>
      <c r="E3990" s="12" t="s">
        <v>12</v>
      </c>
      <c r="F3990" s="21">
        <v>0</v>
      </c>
      <c r="G3990" s="21">
        <f t="shared" si="94"/>
        <v>0</v>
      </c>
      <c r="H3990" s="37">
        <v>51</v>
      </c>
      <c r="I3990" s="42"/>
    </row>
    <row r="3991" spans="1:16380" x14ac:dyDescent="0.25">
      <c r="A3991" s="10"/>
      <c r="B3991" s="10" t="s">
        <v>1405</v>
      </c>
      <c r="C3991" s="10" t="s">
        <v>264</v>
      </c>
      <c r="D3991" s="21" t="s">
        <v>11</v>
      </c>
      <c r="E3991" s="12" t="s">
        <v>171</v>
      </c>
      <c r="F3991" s="21">
        <v>0</v>
      </c>
      <c r="G3991" s="21">
        <f t="shared" si="94"/>
        <v>0</v>
      </c>
      <c r="H3991" s="37">
        <v>40</v>
      </c>
      <c r="I3991" s="42"/>
    </row>
    <row r="3992" spans="1:16380" ht="27" x14ac:dyDescent="0.25">
      <c r="A3992" s="10"/>
      <c r="B3992" s="10" t="s">
        <v>1406</v>
      </c>
      <c r="C3992" s="10" t="s">
        <v>590</v>
      </c>
      <c r="D3992" s="21" t="s">
        <v>11</v>
      </c>
      <c r="E3992" s="12" t="s">
        <v>171</v>
      </c>
      <c r="F3992" s="21">
        <v>0</v>
      </c>
      <c r="G3992" s="21">
        <f t="shared" si="94"/>
        <v>0</v>
      </c>
      <c r="H3992" s="37">
        <v>2.5</v>
      </c>
      <c r="I3992" s="42"/>
      <c r="J3992" s="11"/>
      <c r="K3992" s="11"/>
      <c r="L3992" s="11"/>
      <c r="M3992" s="11"/>
      <c r="N3992" s="11"/>
      <c r="O3992" s="11"/>
      <c r="Y3992" s="11"/>
      <c r="Z3992" s="11"/>
      <c r="AA3992" s="11"/>
      <c r="AB3992" s="11"/>
      <c r="AC3992" s="11"/>
      <c r="AD3992" s="11"/>
      <c r="AE3992" s="11"/>
    </row>
    <row r="3993" spans="1:16380" ht="27" x14ac:dyDescent="0.25">
      <c r="A3993" s="10"/>
      <c r="B3993" s="10" t="s">
        <v>1407</v>
      </c>
      <c r="C3993" s="10" t="s">
        <v>591</v>
      </c>
      <c r="D3993" s="21" t="s">
        <v>11</v>
      </c>
      <c r="E3993" s="12" t="s">
        <v>25</v>
      </c>
      <c r="F3993" s="21">
        <v>0</v>
      </c>
      <c r="G3993" s="21">
        <f t="shared" si="94"/>
        <v>0</v>
      </c>
      <c r="H3993" s="37">
        <v>12</v>
      </c>
      <c r="I3993" s="47"/>
      <c r="J3993" s="6"/>
      <c r="K3993" s="6"/>
      <c r="L3993" s="6"/>
      <c r="M3993" s="6"/>
      <c r="N3993" s="6"/>
      <c r="O3993" s="6"/>
      <c r="P3993" s="6"/>
      <c r="Q3993" s="6"/>
      <c r="R3993" s="6"/>
      <c r="S3993" s="6"/>
      <c r="T3993" s="6"/>
      <c r="U3993" s="6"/>
      <c r="V3993" s="6"/>
      <c r="W3993" s="6"/>
      <c r="X3993" s="6"/>
      <c r="Y3993" s="6"/>
      <c r="Z3993" s="6"/>
      <c r="AA3993" s="6"/>
      <c r="AB3993" s="6"/>
      <c r="AC3993" s="6"/>
      <c r="AD3993" s="6"/>
      <c r="AE3993" s="6"/>
      <c r="AF3993" s="9"/>
      <c r="AG3993" s="2"/>
      <c r="AH3993" s="2"/>
      <c r="AI3993" s="2"/>
      <c r="AJ3993" s="2"/>
      <c r="AK3993" s="2"/>
      <c r="AL3993" s="2"/>
      <c r="AM3993" s="2"/>
      <c r="AN3993" s="2"/>
      <c r="AO3993" s="2"/>
      <c r="AP3993" s="2"/>
      <c r="AQ3993" s="2"/>
      <c r="AR3993" s="2"/>
      <c r="AS3993" s="2"/>
      <c r="AT3993" s="2"/>
      <c r="AU3993" s="2"/>
      <c r="AV3993" s="2"/>
      <c r="AW3993" s="2"/>
      <c r="AX3993" s="2"/>
      <c r="AY3993" s="2"/>
      <c r="AZ3993" s="2"/>
      <c r="BA3993" s="2"/>
      <c r="BB3993" s="2"/>
      <c r="BC3993" s="2"/>
      <c r="BD3993" s="2"/>
      <c r="BE3993" s="2"/>
      <c r="BF3993" s="2"/>
      <c r="BG3993" s="2"/>
      <c r="BH3993" s="2"/>
      <c r="BI3993" s="2"/>
      <c r="BJ3993" s="2"/>
      <c r="BK3993" s="2"/>
      <c r="BL3993" s="2"/>
      <c r="BM3993" s="2"/>
      <c r="BN3993" s="2"/>
      <c r="BO3993" s="2"/>
      <c r="BP3993" s="2"/>
      <c r="BQ3993" s="2"/>
      <c r="BR3993" s="2"/>
      <c r="BS3993" s="2"/>
      <c r="BT3993" s="2"/>
      <c r="BU3993" s="2"/>
      <c r="BV3993" s="2"/>
      <c r="BW3993" s="2"/>
      <c r="BX3993" s="2"/>
      <c r="BY3993" s="2"/>
      <c r="BZ3993" s="2"/>
      <c r="CA3993" s="2"/>
      <c r="CB3993" s="2"/>
      <c r="CC3993" s="2"/>
      <c r="CD3993" s="2"/>
      <c r="CE3993" s="2"/>
      <c r="CF3993" s="2"/>
      <c r="CG3993" s="2"/>
      <c r="CH3993" s="2"/>
      <c r="CI3993" s="2"/>
      <c r="CJ3993" s="2"/>
      <c r="CK3993" s="2"/>
      <c r="CL3993" s="2"/>
      <c r="CM3993" s="2"/>
      <c r="CN3993" s="2"/>
      <c r="CO3993" s="2"/>
      <c r="CP3993" s="2"/>
      <c r="CQ3993" s="2"/>
      <c r="CR3993" s="2"/>
      <c r="CS3993" s="2"/>
      <c r="CT3993" s="2"/>
      <c r="CU3993" s="2"/>
      <c r="CV3993" s="2"/>
      <c r="CW3993" s="2"/>
      <c r="CX3993" s="2"/>
      <c r="CY3993" s="2"/>
      <c r="CZ3993" s="2"/>
      <c r="DA3993" s="2"/>
      <c r="DB3993" s="2"/>
      <c r="DC3993" s="2"/>
      <c r="DD3993" s="2"/>
      <c r="DE3993" s="2"/>
      <c r="DF3993" s="2"/>
      <c r="DG3993" s="2"/>
      <c r="DH3993" s="2"/>
      <c r="DI3993" s="2"/>
      <c r="DJ3993" s="2"/>
      <c r="DK3993" s="2"/>
      <c r="DL3993" s="2"/>
      <c r="DM3993" s="2"/>
      <c r="DN3993" s="2"/>
      <c r="DO3993" s="2"/>
      <c r="DP3993" s="2"/>
      <c r="DQ3993" s="2"/>
      <c r="DR3993" s="2"/>
      <c r="DS3993" s="2"/>
      <c r="DT3993" s="2"/>
      <c r="DU3993" s="2"/>
      <c r="DV3993" s="2"/>
      <c r="DW3993" s="2"/>
      <c r="DX3993" s="2"/>
      <c r="DY3993" s="2"/>
      <c r="DZ3993" s="2"/>
      <c r="EA3993" s="2"/>
      <c r="EB3993" s="2"/>
      <c r="EC3993" s="2"/>
      <c r="ED3993" s="2"/>
      <c r="EE3993" s="2"/>
      <c r="EF3993" s="2"/>
      <c r="EG3993" s="2"/>
      <c r="EH3993" s="2"/>
      <c r="EI3993" s="2"/>
      <c r="EJ3993" s="2"/>
      <c r="EK3993" s="2"/>
      <c r="EL3993" s="2"/>
      <c r="EM3993" s="2"/>
      <c r="EN3993" s="2"/>
      <c r="EO3993" s="2"/>
      <c r="EP3993" s="2"/>
      <c r="EQ3993" s="2"/>
      <c r="ER3993" s="2"/>
      <c r="ES3993" s="2"/>
      <c r="ET3993" s="2"/>
      <c r="EU3993" s="2"/>
      <c r="EV3993" s="2"/>
      <c r="EW3993" s="2"/>
      <c r="EX3993" s="2"/>
      <c r="EY3993" s="2"/>
      <c r="EZ3993" s="2"/>
      <c r="FA3993" s="2"/>
      <c r="FB3993" s="2"/>
      <c r="FC3993" s="2"/>
      <c r="FD3993" s="2"/>
      <c r="FE3993" s="2"/>
      <c r="FF3993" s="2"/>
      <c r="FG3993" s="2"/>
      <c r="FH3993" s="2"/>
      <c r="FI3993" s="2"/>
      <c r="FJ3993" s="2"/>
      <c r="FK3993" s="2"/>
      <c r="FL3993" s="2"/>
      <c r="FM3993" s="2"/>
      <c r="FN3993" s="2"/>
      <c r="FO3993" s="2"/>
      <c r="FP3993" s="2"/>
      <c r="FQ3993" s="2"/>
      <c r="FR3993" s="2"/>
      <c r="FS3993" s="2"/>
      <c r="FT3993" s="2"/>
      <c r="FU3993" s="2"/>
      <c r="FV3993" s="2"/>
      <c r="FW3993" s="2"/>
      <c r="FX3993" s="2"/>
      <c r="FY3993" s="2"/>
      <c r="FZ3993" s="2"/>
      <c r="GA3993" s="2"/>
      <c r="GB3993" s="2"/>
      <c r="GC3993" s="2"/>
      <c r="GD3993" s="2"/>
      <c r="GE3993" s="2"/>
      <c r="GF3993" s="2"/>
      <c r="GG3993" s="2"/>
      <c r="GH3993" s="2"/>
      <c r="GI3993" s="2"/>
      <c r="GJ3993" s="2"/>
      <c r="GK3993" s="2"/>
      <c r="GL3993" s="2"/>
      <c r="GM3993" s="2"/>
      <c r="GN3993" s="2"/>
      <c r="GO3993" s="2"/>
      <c r="GP3993" s="2"/>
      <c r="GQ3993" s="2"/>
      <c r="GR3993" s="2"/>
      <c r="GS3993" s="2"/>
      <c r="GT3993" s="2"/>
      <c r="GU3993" s="2"/>
      <c r="GV3993" s="2"/>
      <c r="GW3993" s="2"/>
      <c r="GX3993" s="2"/>
      <c r="GY3993" s="2"/>
      <c r="GZ3993" s="2"/>
      <c r="HA3993" s="2"/>
      <c r="HB3993" s="2"/>
      <c r="HC3993" s="2"/>
      <c r="HD3993" s="2"/>
      <c r="HE3993" s="2"/>
      <c r="HF3993" s="2"/>
      <c r="HG3993" s="2"/>
      <c r="HH3993" s="2"/>
      <c r="HI3993" s="2"/>
      <c r="HJ3993" s="2"/>
      <c r="HK3993" s="2"/>
      <c r="HL3993" s="2"/>
      <c r="HM3993" s="2"/>
      <c r="HN3993" s="2"/>
      <c r="HO3993" s="2"/>
      <c r="HP3993" s="2"/>
      <c r="HQ3993" s="2"/>
      <c r="HR3993" s="2"/>
      <c r="HS3993" s="2"/>
      <c r="HT3993" s="2"/>
      <c r="HU3993" s="2"/>
      <c r="HV3993" s="2"/>
      <c r="HW3993" s="2"/>
      <c r="HX3993" s="2"/>
      <c r="HY3993" s="2"/>
      <c r="HZ3993" s="2"/>
      <c r="IA3993" s="2"/>
      <c r="IB3993" s="2"/>
      <c r="IC3993" s="2"/>
      <c r="ID3993" s="2"/>
      <c r="IE3993" s="2"/>
      <c r="IF3993" s="2"/>
      <c r="IG3993" s="2"/>
      <c r="IH3993" s="2"/>
      <c r="II3993" s="2"/>
      <c r="IJ3993" s="2"/>
      <c r="IK3993" s="2"/>
      <c r="IL3993" s="2"/>
      <c r="IM3993" s="2"/>
      <c r="IN3993" s="2"/>
      <c r="IO3993" s="2"/>
      <c r="IP3993" s="2"/>
      <c r="IQ3993" s="2"/>
      <c r="IR3993" s="2"/>
      <c r="IS3993" s="2"/>
      <c r="IT3993" s="2"/>
      <c r="IU3993" s="2"/>
      <c r="IV3993" s="2"/>
      <c r="IW3993" s="2"/>
      <c r="IX3993" s="2"/>
      <c r="IY3993" s="2"/>
      <c r="IZ3993" s="2"/>
      <c r="JA3993" s="2"/>
      <c r="JB3993" s="2"/>
      <c r="JC3993" s="2"/>
      <c r="JD3993" s="2"/>
      <c r="JE3993" s="2"/>
      <c r="JF3993" s="2"/>
      <c r="JG3993" s="2"/>
      <c r="JH3993" s="2"/>
      <c r="JI3993" s="2"/>
      <c r="JJ3993" s="2"/>
      <c r="JK3993" s="2"/>
      <c r="JL3993" s="2"/>
      <c r="JM3993" s="2"/>
      <c r="JN3993" s="2"/>
      <c r="JO3993" s="2"/>
      <c r="JP3993" s="2"/>
      <c r="JQ3993" s="2"/>
      <c r="JR3993" s="2"/>
      <c r="JS3993" s="2"/>
      <c r="JT3993" s="2"/>
      <c r="JU3993" s="2"/>
      <c r="JV3993" s="2"/>
      <c r="JW3993" s="2"/>
      <c r="JX3993" s="2"/>
      <c r="JY3993" s="2"/>
      <c r="JZ3993" s="2"/>
      <c r="KA3993" s="2"/>
      <c r="KB3993" s="2"/>
      <c r="KC3993" s="2"/>
      <c r="KD3993" s="2"/>
      <c r="KE3993" s="2"/>
      <c r="KF3993" s="2"/>
      <c r="KG3993" s="2"/>
      <c r="KH3993" s="2"/>
      <c r="KI3993" s="2"/>
      <c r="KJ3993" s="2"/>
      <c r="KK3993" s="2"/>
      <c r="KL3993" s="2"/>
      <c r="KM3993" s="2"/>
      <c r="KN3993" s="2"/>
      <c r="KO3993" s="2"/>
      <c r="KP3993" s="2"/>
      <c r="KQ3993" s="2"/>
      <c r="KR3993" s="2"/>
      <c r="KS3993" s="2"/>
      <c r="KT3993" s="2"/>
      <c r="KU3993" s="2"/>
      <c r="KV3993" s="2"/>
      <c r="KW3993" s="2"/>
      <c r="KX3993" s="2"/>
      <c r="KY3993" s="2"/>
      <c r="KZ3993" s="2"/>
      <c r="LA3993" s="2"/>
      <c r="LB3993" s="2"/>
      <c r="LC3993" s="2"/>
      <c r="LD3993" s="2"/>
      <c r="LE3993" s="2"/>
      <c r="LF3993" s="2"/>
      <c r="LG3993" s="2"/>
      <c r="LH3993" s="2"/>
      <c r="LI3993" s="2"/>
      <c r="LJ3993" s="2"/>
      <c r="LK3993" s="2"/>
      <c r="LL3993" s="2"/>
      <c r="LM3993" s="2"/>
      <c r="LN3993" s="2"/>
      <c r="LO3993" s="2"/>
      <c r="LP3993" s="2"/>
      <c r="LQ3993" s="2"/>
      <c r="LR3993" s="2"/>
      <c r="LS3993" s="2"/>
      <c r="LT3993" s="2"/>
      <c r="LU3993" s="2"/>
      <c r="LV3993" s="2"/>
      <c r="LW3993" s="2"/>
      <c r="LX3993" s="2"/>
      <c r="LY3993" s="2"/>
      <c r="LZ3993" s="2"/>
      <c r="MA3993" s="2"/>
      <c r="MB3993" s="2"/>
      <c r="MC3993" s="2"/>
      <c r="MD3993" s="2"/>
      <c r="ME3993" s="2"/>
      <c r="MF3993" s="2"/>
      <c r="MG3993" s="2"/>
      <c r="MH3993" s="2"/>
      <c r="MI3993" s="2"/>
      <c r="MJ3993" s="2"/>
      <c r="MK3993" s="2"/>
      <c r="ML3993" s="2"/>
      <c r="MM3993" s="2"/>
      <c r="MN3993" s="2"/>
      <c r="MO3993" s="2"/>
      <c r="MP3993" s="2"/>
      <c r="MQ3993" s="2"/>
      <c r="MR3993" s="2"/>
      <c r="MS3993" s="2"/>
      <c r="MT3993" s="2"/>
      <c r="MU3993" s="2"/>
      <c r="MV3993" s="2"/>
      <c r="MW3993" s="2"/>
      <c r="MX3993" s="2"/>
      <c r="MY3993" s="2"/>
      <c r="MZ3993" s="2"/>
      <c r="NA3993" s="2"/>
      <c r="NB3993" s="2"/>
      <c r="NC3993" s="2"/>
      <c r="ND3993" s="2"/>
      <c r="NE3993" s="2"/>
      <c r="NF3993" s="2"/>
      <c r="NG3993" s="2"/>
      <c r="NH3993" s="2"/>
      <c r="NI3993" s="2"/>
      <c r="NJ3993" s="2"/>
      <c r="NK3993" s="2"/>
      <c r="NL3993" s="2"/>
      <c r="NM3993" s="2"/>
      <c r="NN3993" s="2"/>
      <c r="NO3993" s="2"/>
      <c r="NP3993" s="2"/>
      <c r="NQ3993" s="2"/>
      <c r="NR3993" s="2"/>
      <c r="NS3993" s="2"/>
      <c r="NT3993" s="2"/>
      <c r="NU3993" s="2"/>
      <c r="NV3993" s="2"/>
      <c r="NW3993" s="2"/>
      <c r="NX3993" s="2"/>
      <c r="NY3993" s="2"/>
      <c r="NZ3993" s="2"/>
      <c r="OA3993" s="2"/>
      <c r="OB3993" s="2"/>
      <c r="OC3993" s="2"/>
      <c r="OD3993" s="2"/>
      <c r="OE3993" s="2"/>
      <c r="OF3993" s="2"/>
      <c r="OG3993" s="2"/>
      <c r="OH3993" s="2"/>
      <c r="OI3993" s="2"/>
      <c r="OJ3993" s="2"/>
      <c r="OK3993" s="2"/>
      <c r="OL3993" s="2"/>
      <c r="OM3993" s="2"/>
      <c r="ON3993" s="2"/>
      <c r="OO3993" s="2"/>
      <c r="OP3993" s="2"/>
      <c r="OQ3993" s="2"/>
      <c r="OR3993" s="2"/>
      <c r="OS3993" s="2"/>
      <c r="OT3993" s="2"/>
      <c r="OU3993" s="2"/>
      <c r="OV3993" s="2"/>
      <c r="OW3993" s="2"/>
      <c r="OX3993" s="2"/>
      <c r="OY3993" s="2"/>
      <c r="OZ3993" s="2"/>
      <c r="PA3993" s="2"/>
      <c r="PB3993" s="2"/>
      <c r="PC3993" s="2"/>
      <c r="PD3993" s="2"/>
      <c r="PE3993" s="2"/>
      <c r="PF3993" s="2"/>
      <c r="PG3993" s="2"/>
      <c r="PH3993" s="2"/>
      <c r="PI3993" s="2"/>
      <c r="PJ3993" s="2"/>
      <c r="PK3993" s="2"/>
      <c r="PL3993" s="2"/>
      <c r="PM3993" s="2"/>
      <c r="PN3993" s="2"/>
      <c r="PO3993" s="2"/>
      <c r="PP3993" s="2"/>
      <c r="PQ3993" s="2"/>
      <c r="PR3993" s="2"/>
      <c r="PS3993" s="2"/>
      <c r="PT3993" s="2"/>
      <c r="PU3993" s="2"/>
      <c r="PV3993" s="2"/>
      <c r="PW3993" s="2"/>
      <c r="PX3993" s="2"/>
      <c r="PY3993" s="2"/>
      <c r="PZ3993" s="2"/>
      <c r="QA3993" s="2"/>
      <c r="QB3993" s="2"/>
      <c r="QC3993" s="2"/>
      <c r="QD3993" s="2"/>
      <c r="QE3993" s="2"/>
      <c r="QF3993" s="2"/>
      <c r="QG3993" s="2"/>
      <c r="QH3993" s="2"/>
      <c r="QI3993" s="2"/>
      <c r="QJ3993" s="2"/>
      <c r="QK3993" s="2"/>
      <c r="QL3993" s="2"/>
      <c r="QM3993" s="2"/>
      <c r="QN3993" s="2"/>
      <c r="QO3993" s="2"/>
      <c r="QP3993" s="2"/>
      <c r="QQ3993" s="2"/>
      <c r="QR3993" s="2"/>
      <c r="QS3993" s="2"/>
      <c r="QT3993" s="2"/>
      <c r="QU3993" s="2"/>
      <c r="QV3993" s="2"/>
      <c r="QW3993" s="2"/>
      <c r="QX3993" s="2"/>
      <c r="QY3993" s="2"/>
      <c r="QZ3993" s="2"/>
      <c r="RA3993" s="2"/>
      <c r="RB3993" s="2"/>
      <c r="RC3993" s="2"/>
      <c r="RD3993" s="2"/>
      <c r="RE3993" s="2"/>
      <c r="RF3993" s="2"/>
      <c r="RG3993" s="2"/>
      <c r="RH3993" s="2"/>
      <c r="RI3993" s="2"/>
      <c r="RJ3993" s="2"/>
      <c r="RK3993" s="2"/>
      <c r="RL3993" s="2"/>
      <c r="RM3993" s="2"/>
      <c r="RN3993" s="2"/>
      <c r="RO3993" s="2"/>
      <c r="RP3993" s="2"/>
      <c r="RQ3993" s="2"/>
      <c r="RR3993" s="2"/>
      <c r="RS3993" s="2"/>
      <c r="RT3993" s="2"/>
      <c r="RU3993" s="2"/>
      <c r="RV3993" s="2"/>
      <c r="RW3993" s="2"/>
      <c r="RX3993" s="2"/>
      <c r="RY3993" s="2"/>
      <c r="RZ3993" s="2"/>
      <c r="SA3993" s="2"/>
      <c r="SB3993" s="2"/>
      <c r="SC3993" s="2"/>
      <c r="SD3993" s="2"/>
      <c r="SE3993" s="2"/>
      <c r="SF3993" s="2"/>
      <c r="SG3993" s="2"/>
      <c r="SH3993" s="2"/>
      <c r="SI3993" s="2"/>
      <c r="SJ3993" s="2"/>
      <c r="SK3993" s="2"/>
      <c r="SL3993" s="2"/>
      <c r="SM3993" s="2"/>
      <c r="SN3993" s="2"/>
      <c r="SO3993" s="2"/>
      <c r="SP3993" s="2"/>
      <c r="SQ3993" s="2"/>
      <c r="SR3993" s="2"/>
      <c r="SS3993" s="2"/>
      <c r="ST3993" s="2"/>
      <c r="SU3993" s="2"/>
      <c r="SV3993" s="2"/>
      <c r="SW3993" s="2"/>
      <c r="SX3993" s="2"/>
      <c r="SY3993" s="2"/>
      <c r="SZ3993" s="2"/>
      <c r="TA3993" s="2"/>
      <c r="TB3993" s="2"/>
      <c r="TC3993" s="2"/>
      <c r="TD3993" s="2"/>
      <c r="TE3993" s="2"/>
      <c r="TF3993" s="2"/>
      <c r="TG3993" s="2"/>
      <c r="TH3993" s="2"/>
      <c r="TI3993" s="2"/>
      <c r="TJ3993" s="2"/>
      <c r="TK3993" s="2"/>
      <c r="TL3993" s="2"/>
      <c r="TM3993" s="2"/>
      <c r="TN3993" s="2"/>
      <c r="TO3993" s="2"/>
      <c r="TP3993" s="2"/>
      <c r="TQ3993" s="2"/>
      <c r="TR3993" s="2"/>
      <c r="TS3993" s="2"/>
      <c r="TT3993" s="2"/>
      <c r="TU3993" s="2"/>
      <c r="TV3993" s="2"/>
      <c r="TW3993" s="2"/>
      <c r="TX3993" s="2"/>
      <c r="TY3993" s="2"/>
      <c r="TZ3993" s="2"/>
      <c r="UA3993" s="2"/>
      <c r="UB3993" s="2"/>
      <c r="UC3993" s="2"/>
      <c r="UD3993" s="2"/>
      <c r="UE3993" s="2"/>
      <c r="UF3993" s="2"/>
      <c r="UG3993" s="2"/>
      <c r="UH3993" s="2"/>
      <c r="UI3993" s="2"/>
      <c r="UJ3993" s="2"/>
      <c r="UK3993" s="2"/>
      <c r="UL3993" s="2"/>
      <c r="UM3993" s="2"/>
      <c r="UN3993" s="2"/>
      <c r="UO3993" s="2"/>
      <c r="UP3993" s="2"/>
      <c r="UQ3993" s="2"/>
      <c r="UR3993" s="2"/>
      <c r="US3993" s="2"/>
      <c r="UT3993" s="2"/>
      <c r="UU3993" s="2"/>
      <c r="UV3993" s="2"/>
      <c r="UW3993" s="2"/>
      <c r="UX3993" s="2"/>
      <c r="UY3993" s="2"/>
      <c r="UZ3993" s="2"/>
      <c r="VA3993" s="2"/>
      <c r="VB3993" s="2"/>
      <c r="VC3993" s="2"/>
      <c r="VD3993" s="2"/>
      <c r="VE3993" s="2"/>
      <c r="VF3993" s="2"/>
      <c r="VG3993" s="2"/>
      <c r="VH3993" s="2"/>
      <c r="VI3993" s="2"/>
      <c r="VJ3993" s="2"/>
      <c r="VK3993" s="2"/>
      <c r="VL3993" s="2"/>
      <c r="VM3993" s="2"/>
      <c r="VN3993" s="2"/>
      <c r="VO3993" s="2"/>
      <c r="VP3993" s="2"/>
      <c r="VQ3993" s="2"/>
      <c r="VR3993" s="2"/>
      <c r="VS3993" s="2"/>
      <c r="VT3993" s="2"/>
      <c r="VU3993" s="2"/>
      <c r="VV3993" s="2"/>
      <c r="VW3993" s="2"/>
      <c r="VX3993" s="2"/>
      <c r="VY3993" s="2"/>
      <c r="VZ3993" s="2"/>
      <c r="WA3993" s="2"/>
      <c r="WB3993" s="2"/>
      <c r="WC3993" s="2"/>
      <c r="WD3993" s="2"/>
      <c r="WE3993" s="2"/>
      <c r="WF3993" s="2"/>
      <c r="WG3993" s="2"/>
      <c r="WH3993" s="2"/>
      <c r="WI3993" s="2"/>
      <c r="WJ3993" s="2"/>
      <c r="WK3993" s="2"/>
      <c r="WL3993" s="2"/>
      <c r="WM3993" s="2"/>
      <c r="WN3993" s="2"/>
      <c r="WO3993" s="2"/>
      <c r="WP3993" s="2"/>
      <c r="WQ3993" s="2"/>
      <c r="WR3993" s="2"/>
      <c r="WS3993" s="2"/>
      <c r="WT3993" s="2"/>
      <c r="WU3993" s="2"/>
      <c r="WV3993" s="2"/>
      <c r="WW3993" s="2"/>
      <c r="WX3993" s="2"/>
      <c r="WY3993" s="2"/>
      <c r="WZ3993" s="2"/>
      <c r="XA3993" s="2"/>
      <c r="XB3993" s="2"/>
      <c r="XC3993" s="2"/>
      <c r="XD3993" s="2"/>
      <c r="XE3993" s="2"/>
      <c r="XF3993" s="2"/>
      <c r="XG3993" s="2"/>
      <c r="XH3993" s="2"/>
      <c r="XI3993" s="2"/>
      <c r="XJ3993" s="2"/>
      <c r="XK3993" s="2"/>
      <c r="XL3993" s="2"/>
      <c r="XM3993" s="2"/>
      <c r="XN3993" s="2"/>
      <c r="XO3993" s="2"/>
      <c r="XP3993" s="2"/>
      <c r="XQ3993" s="2"/>
      <c r="XR3993" s="2"/>
      <c r="XS3993" s="2"/>
      <c r="XT3993" s="2"/>
      <c r="XU3993" s="2"/>
      <c r="XV3993" s="2"/>
      <c r="XW3993" s="2"/>
      <c r="XX3993" s="2"/>
      <c r="XY3993" s="2"/>
      <c r="XZ3993" s="2"/>
      <c r="YA3993" s="2"/>
      <c r="YB3993" s="2"/>
      <c r="YC3993" s="2"/>
      <c r="YD3993" s="2"/>
      <c r="YE3993" s="2"/>
      <c r="YF3993" s="2"/>
      <c r="YG3993" s="2"/>
      <c r="YH3993" s="2"/>
      <c r="YI3993" s="2"/>
      <c r="YJ3993" s="2"/>
      <c r="YK3993" s="2"/>
      <c r="YL3993" s="2"/>
      <c r="YM3993" s="2"/>
      <c r="YN3993" s="2"/>
      <c r="YO3993" s="2"/>
      <c r="YP3993" s="2"/>
      <c r="YQ3993" s="2"/>
      <c r="YR3993" s="2"/>
      <c r="YS3993" s="2"/>
      <c r="YT3993" s="2"/>
      <c r="YU3993" s="2"/>
      <c r="YV3993" s="2"/>
      <c r="YW3993" s="2"/>
      <c r="YX3993" s="2"/>
      <c r="YY3993" s="2"/>
      <c r="YZ3993" s="2"/>
      <c r="ZA3993" s="2"/>
      <c r="ZB3993" s="2"/>
      <c r="ZC3993" s="2"/>
      <c r="ZD3993" s="2"/>
      <c r="ZE3993" s="2"/>
      <c r="ZF3993" s="2"/>
      <c r="ZG3993" s="2"/>
      <c r="ZH3993" s="2"/>
      <c r="ZI3993" s="2"/>
      <c r="ZJ3993" s="2"/>
      <c r="ZK3993" s="2"/>
      <c r="ZL3993" s="2"/>
      <c r="ZM3993" s="2"/>
      <c r="ZN3993" s="2"/>
      <c r="ZO3993" s="2"/>
      <c r="ZP3993" s="2"/>
      <c r="ZQ3993" s="2"/>
      <c r="ZR3993" s="2"/>
      <c r="ZS3993" s="2"/>
      <c r="ZT3993" s="2"/>
      <c r="ZU3993" s="2"/>
      <c r="ZV3993" s="2"/>
      <c r="ZW3993" s="2"/>
      <c r="ZX3993" s="2"/>
      <c r="ZY3993" s="2"/>
      <c r="ZZ3993" s="2"/>
      <c r="AAA3993" s="2"/>
      <c r="AAB3993" s="2"/>
      <c r="AAC3993" s="2"/>
      <c r="AAD3993" s="2"/>
      <c r="AAE3993" s="2"/>
      <c r="AAF3993" s="2"/>
      <c r="AAG3993" s="2"/>
      <c r="AAH3993" s="2"/>
      <c r="AAI3993" s="2"/>
      <c r="AAJ3993" s="2"/>
      <c r="AAK3993" s="2"/>
      <c r="AAL3993" s="2"/>
      <c r="AAM3993" s="2"/>
      <c r="AAN3993" s="2"/>
      <c r="AAO3993" s="2"/>
      <c r="AAP3993" s="2"/>
      <c r="AAQ3993" s="2"/>
      <c r="AAR3993" s="2"/>
      <c r="AAS3993" s="2"/>
      <c r="AAT3993" s="2"/>
      <c r="AAU3993" s="2"/>
      <c r="AAV3993" s="2"/>
      <c r="AAW3993" s="2"/>
      <c r="AAX3993" s="2"/>
      <c r="AAY3993" s="2"/>
      <c r="AAZ3993" s="2"/>
      <c r="ABA3993" s="2"/>
      <c r="ABB3993" s="2"/>
      <c r="ABC3993" s="2"/>
      <c r="ABD3993" s="2"/>
      <c r="ABE3993" s="2"/>
      <c r="ABF3993" s="2"/>
      <c r="ABG3993" s="2"/>
      <c r="ABH3993" s="2"/>
      <c r="ABI3993" s="2"/>
      <c r="ABJ3993" s="2"/>
      <c r="ABK3993" s="2"/>
      <c r="ABL3993" s="2"/>
      <c r="ABM3993" s="2"/>
      <c r="ABN3993" s="2"/>
      <c r="ABO3993" s="2"/>
      <c r="ABP3993" s="2"/>
      <c r="ABQ3993" s="2"/>
      <c r="ABR3993" s="2"/>
      <c r="ABS3993" s="2"/>
      <c r="ABT3993" s="2"/>
      <c r="ABU3993" s="2"/>
      <c r="ABV3993" s="2"/>
      <c r="ABW3993" s="2"/>
      <c r="ABX3993" s="2"/>
      <c r="ABY3993" s="2"/>
      <c r="ABZ3993" s="2"/>
      <c r="ACA3993" s="2"/>
      <c r="ACB3993" s="2"/>
      <c r="ACC3993" s="2"/>
      <c r="ACD3993" s="2"/>
      <c r="ACE3993" s="2"/>
      <c r="ACF3993" s="2"/>
      <c r="ACG3993" s="2"/>
      <c r="ACH3993" s="2"/>
      <c r="ACI3993" s="2"/>
      <c r="ACJ3993" s="2"/>
      <c r="ACK3993" s="2"/>
      <c r="ACL3993" s="2"/>
      <c r="ACM3993" s="2"/>
      <c r="ACN3993" s="2"/>
      <c r="ACO3993" s="2"/>
      <c r="ACP3993" s="2"/>
      <c r="ACQ3993" s="2"/>
      <c r="ACR3993" s="2"/>
      <c r="ACS3993" s="2"/>
      <c r="ACT3993" s="2"/>
      <c r="ACU3993" s="2"/>
      <c r="ACV3993" s="2"/>
      <c r="ACW3993" s="2"/>
      <c r="ACX3993" s="2"/>
      <c r="ACY3993" s="2"/>
      <c r="ACZ3993" s="2"/>
      <c r="ADA3993" s="2"/>
      <c r="ADB3993" s="2"/>
      <c r="ADC3993" s="2"/>
      <c r="ADD3993" s="2"/>
      <c r="ADE3993" s="2"/>
      <c r="ADF3993" s="2"/>
      <c r="ADG3993" s="2"/>
      <c r="ADH3993" s="2"/>
      <c r="ADI3993" s="2"/>
      <c r="ADJ3993" s="2"/>
      <c r="ADK3993" s="2"/>
      <c r="ADL3993" s="2"/>
      <c r="ADM3993" s="2"/>
      <c r="ADN3993" s="2"/>
      <c r="ADO3993" s="2"/>
      <c r="ADP3993" s="2"/>
      <c r="ADQ3993" s="2"/>
      <c r="ADR3993" s="2"/>
      <c r="ADS3993" s="2"/>
      <c r="ADT3993" s="2"/>
      <c r="ADU3993" s="2"/>
      <c r="ADV3993" s="2"/>
      <c r="ADW3993" s="2"/>
      <c r="ADX3993" s="2"/>
      <c r="ADY3993" s="2"/>
      <c r="ADZ3993" s="2"/>
      <c r="AEA3993" s="2"/>
      <c r="AEB3993" s="2"/>
      <c r="AEC3993" s="2"/>
      <c r="AED3993" s="2"/>
      <c r="AEE3993" s="2"/>
      <c r="AEF3993" s="2"/>
      <c r="AEG3993" s="2"/>
      <c r="AEH3993" s="2"/>
      <c r="AEI3993" s="2"/>
      <c r="AEJ3993" s="2"/>
      <c r="AEK3993" s="2"/>
      <c r="AEL3993" s="2"/>
      <c r="AEM3993" s="2"/>
      <c r="AEN3993" s="2"/>
      <c r="AEO3993" s="2"/>
      <c r="AEP3993" s="2"/>
      <c r="AEQ3993" s="2"/>
      <c r="AER3993" s="2"/>
      <c r="AES3993" s="2"/>
      <c r="AET3993" s="2"/>
      <c r="AEU3993" s="2"/>
      <c r="AEV3993" s="2"/>
      <c r="AEW3993" s="2"/>
      <c r="AEX3993" s="2"/>
      <c r="AEY3993" s="2"/>
      <c r="AEZ3993" s="2"/>
      <c r="AFA3993" s="2"/>
      <c r="AFB3993" s="2"/>
      <c r="AFC3993" s="2"/>
      <c r="AFD3993" s="2"/>
      <c r="AFE3993" s="2"/>
      <c r="AFF3993" s="2"/>
      <c r="AFG3993" s="2"/>
      <c r="AFH3993" s="2"/>
      <c r="AFI3993" s="2"/>
      <c r="AFJ3993" s="2"/>
      <c r="AFK3993" s="2"/>
      <c r="AFL3993" s="2"/>
      <c r="AFM3993" s="2"/>
      <c r="AFN3993" s="2"/>
      <c r="AFO3993" s="2"/>
      <c r="AFP3993" s="2"/>
      <c r="AFQ3993" s="2"/>
      <c r="AFR3993" s="2"/>
      <c r="AFS3993" s="2"/>
      <c r="AFT3993" s="2"/>
      <c r="AFU3993" s="2"/>
      <c r="AFV3993" s="2"/>
      <c r="AFW3993" s="2"/>
      <c r="AFX3993" s="2"/>
      <c r="AFY3993" s="2"/>
      <c r="AFZ3993" s="2"/>
      <c r="AGA3993" s="2"/>
      <c r="AGB3993" s="2"/>
      <c r="AGC3993" s="2"/>
      <c r="AGD3993" s="2"/>
      <c r="AGE3993" s="2"/>
      <c r="AGF3993" s="2"/>
      <c r="AGG3993" s="2"/>
      <c r="AGH3993" s="2"/>
      <c r="AGI3993" s="2"/>
      <c r="AGJ3993" s="2"/>
      <c r="AGK3993" s="2"/>
      <c r="AGL3993" s="2"/>
      <c r="AGM3993" s="2"/>
      <c r="AGN3993" s="2"/>
      <c r="AGO3993" s="2"/>
      <c r="AGP3993" s="2"/>
      <c r="AGQ3993" s="2"/>
      <c r="AGR3993" s="2"/>
      <c r="AGS3993" s="2"/>
      <c r="AGT3993" s="2"/>
      <c r="AGU3993" s="2"/>
      <c r="AGV3993" s="2"/>
      <c r="AGW3993" s="2"/>
      <c r="AGX3993" s="2"/>
      <c r="AGY3993" s="2"/>
      <c r="AGZ3993" s="2"/>
      <c r="AHA3993" s="2"/>
      <c r="AHB3993" s="2"/>
      <c r="AHC3993" s="2"/>
      <c r="AHD3993" s="2"/>
      <c r="AHE3993" s="2"/>
      <c r="AHF3993" s="2"/>
      <c r="AHG3993" s="2"/>
      <c r="AHH3993" s="2"/>
      <c r="AHI3993" s="2"/>
      <c r="AHJ3993" s="2"/>
      <c r="AHK3993" s="2"/>
      <c r="AHL3993" s="2"/>
      <c r="AHM3993" s="2"/>
      <c r="AHN3993" s="2"/>
      <c r="AHO3993" s="2"/>
      <c r="AHP3993" s="2"/>
      <c r="AHQ3993" s="2"/>
      <c r="AHR3993" s="2"/>
      <c r="AHS3993" s="2"/>
      <c r="AHT3993" s="2"/>
      <c r="AHU3993" s="2"/>
      <c r="AHV3993" s="2"/>
      <c r="AHW3993" s="2"/>
      <c r="AHX3993" s="2"/>
      <c r="AHY3993" s="2"/>
      <c r="AHZ3993" s="2"/>
      <c r="AIA3993" s="2"/>
      <c r="AIB3993" s="2"/>
      <c r="AIC3993" s="2"/>
      <c r="AID3993" s="2"/>
      <c r="AIE3993" s="2"/>
      <c r="AIF3993" s="2"/>
      <c r="AIG3993" s="2"/>
      <c r="AIH3993" s="2"/>
      <c r="AII3993" s="2"/>
      <c r="AIJ3993" s="2"/>
      <c r="AIK3993" s="2"/>
      <c r="AIL3993" s="2"/>
      <c r="AIM3993" s="2"/>
      <c r="AIN3993" s="2"/>
      <c r="AIO3993" s="2"/>
      <c r="AIP3993" s="2"/>
      <c r="AIQ3993" s="2"/>
      <c r="AIR3993" s="2"/>
      <c r="AIS3993" s="2"/>
      <c r="AIT3993" s="2"/>
      <c r="AIU3993" s="2"/>
      <c r="AIV3993" s="2"/>
      <c r="AIW3993" s="2"/>
      <c r="AIX3993" s="2"/>
      <c r="AIY3993" s="2"/>
      <c r="AIZ3993" s="2"/>
      <c r="AJA3993" s="2"/>
      <c r="AJB3993" s="2"/>
      <c r="AJC3993" s="2"/>
      <c r="AJD3993" s="2"/>
      <c r="AJE3993" s="2"/>
      <c r="AJF3993" s="2"/>
      <c r="AJG3993" s="2"/>
      <c r="AJH3993" s="2"/>
      <c r="AJI3993" s="2"/>
      <c r="AJJ3993" s="2"/>
      <c r="AJK3993" s="2"/>
      <c r="AJL3993" s="2"/>
      <c r="AJM3993" s="2"/>
      <c r="AJN3993" s="2"/>
      <c r="AJO3993" s="2"/>
      <c r="AJP3993" s="2"/>
      <c r="AJQ3993" s="2"/>
      <c r="AJR3993" s="2"/>
      <c r="AJS3993" s="2"/>
      <c r="AJT3993" s="2"/>
      <c r="AJU3993" s="2"/>
      <c r="AJV3993" s="2"/>
      <c r="AJW3993" s="2"/>
      <c r="AJX3993" s="2"/>
      <c r="AJY3993" s="2"/>
      <c r="AJZ3993" s="2"/>
      <c r="AKA3993" s="2"/>
      <c r="AKB3993" s="2"/>
      <c r="AKC3993" s="2"/>
      <c r="AKD3993" s="2"/>
      <c r="AKE3993" s="2"/>
      <c r="AKF3993" s="2"/>
      <c r="AKG3993" s="2"/>
      <c r="AKH3993" s="2"/>
      <c r="AKI3993" s="2"/>
      <c r="AKJ3993" s="2"/>
      <c r="AKK3993" s="2"/>
      <c r="AKL3993" s="2"/>
      <c r="AKM3993" s="2"/>
      <c r="AKN3993" s="2"/>
      <c r="AKO3993" s="2"/>
      <c r="AKP3993" s="2"/>
      <c r="AKQ3993" s="2"/>
      <c r="AKR3993" s="2"/>
      <c r="AKS3993" s="2"/>
      <c r="AKT3993" s="2"/>
      <c r="AKU3993" s="2"/>
      <c r="AKV3993" s="2"/>
      <c r="AKW3993" s="2"/>
      <c r="AKX3993" s="2"/>
      <c r="AKY3993" s="2"/>
      <c r="AKZ3993" s="2"/>
      <c r="ALA3993" s="2"/>
      <c r="ALB3993" s="2"/>
      <c r="ALC3993" s="2"/>
      <c r="ALD3993" s="2"/>
      <c r="ALE3993" s="2"/>
      <c r="ALF3993" s="2"/>
      <c r="ALG3993" s="2"/>
      <c r="ALH3993" s="2"/>
      <c r="ALI3993" s="2"/>
      <c r="ALJ3993" s="2"/>
      <c r="ALK3993" s="2"/>
      <c r="ALL3993" s="2"/>
      <c r="ALM3993" s="2"/>
      <c r="ALN3993" s="2"/>
      <c r="ALO3993" s="2"/>
      <c r="ALP3993" s="2"/>
      <c r="ALQ3993" s="2"/>
      <c r="ALR3993" s="2"/>
      <c r="ALS3993" s="2"/>
      <c r="ALT3993" s="2"/>
      <c r="ALU3993" s="2"/>
      <c r="ALV3993" s="2"/>
      <c r="ALW3993" s="2"/>
      <c r="ALX3993" s="2"/>
      <c r="ALY3993" s="2"/>
      <c r="ALZ3993" s="2"/>
      <c r="AMA3993" s="2"/>
      <c r="AMB3993" s="2"/>
      <c r="AMC3993" s="2"/>
      <c r="AMD3993" s="2"/>
      <c r="AME3993" s="2"/>
      <c r="AMF3993" s="2"/>
      <c r="AMG3993" s="2"/>
      <c r="AMH3993" s="2"/>
      <c r="AMI3993" s="2"/>
      <c r="AMJ3993" s="2"/>
      <c r="AMK3993" s="2"/>
      <c r="AML3993" s="2"/>
      <c r="AMM3993" s="2"/>
      <c r="AMN3993" s="2"/>
      <c r="AMO3993" s="2"/>
      <c r="AMP3993" s="2"/>
      <c r="AMQ3993" s="2"/>
      <c r="AMR3993" s="2"/>
      <c r="AMS3993" s="2"/>
      <c r="AMT3993" s="2"/>
      <c r="AMU3993" s="2"/>
      <c r="AMV3993" s="2"/>
      <c r="AMW3993" s="2"/>
      <c r="AMX3993" s="2"/>
      <c r="AMY3993" s="2"/>
      <c r="AMZ3993" s="2"/>
      <c r="ANA3993" s="2"/>
      <c r="ANB3993" s="2"/>
      <c r="ANC3993" s="2"/>
      <c r="AND3993" s="2"/>
      <c r="ANE3993" s="2"/>
      <c r="ANF3993" s="2"/>
      <c r="ANG3993" s="2"/>
      <c r="ANH3993" s="2"/>
      <c r="ANI3993" s="2"/>
      <c r="ANJ3993" s="2"/>
      <c r="ANK3993" s="2"/>
      <c r="ANL3993" s="2"/>
      <c r="ANM3993" s="2"/>
      <c r="ANN3993" s="2"/>
      <c r="ANO3993" s="2"/>
      <c r="ANP3993" s="2"/>
      <c r="ANQ3993" s="2"/>
      <c r="ANR3993" s="2"/>
      <c r="ANS3993" s="2"/>
      <c r="ANT3993" s="2"/>
      <c r="ANU3993" s="2"/>
      <c r="ANV3993" s="2"/>
      <c r="ANW3993" s="2"/>
      <c r="ANX3993" s="2"/>
      <c r="ANY3993" s="2"/>
      <c r="ANZ3993" s="2"/>
      <c r="AOA3993" s="2"/>
      <c r="AOB3993" s="2"/>
      <c r="AOC3993" s="2"/>
      <c r="AOD3993" s="2"/>
      <c r="AOE3993" s="2"/>
      <c r="AOF3993" s="2"/>
      <c r="AOG3993" s="2"/>
      <c r="AOH3993" s="2"/>
      <c r="AOI3993" s="2"/>
      <c r="AOJ3993" s="2"/>
      <c r="AOK3993" s="2"/>
      <c r="AOL3993" s="2"/>
      <c r="AOM3993" s="2"/>
      <c r="AON3993" s="2"/>
      <c r="AOO3993" s="2"/>
      <c r="AOP3993" s="2"/>
      <c r="AOQ3993" s="2"/>
      <c r="AOR3993" s="2"/>
      <c r="AOS3993" s="2"/>
      <c r="AOT3993" s="2"/>
      <c r="AOU3993" s="2"/>
      <c r="AOV3993" s="2"/>
      <c r="AOW3993" s="2"/>
      <c r="AOX3993" s="2"/>
      <c r="AOY3993" s="2"/>
      <c r="AOZ3993" s="2"/>
      <c r="APA3993" s="2"/>
      <c r="APB3993" s="2"/>
      <c r="APC3993" s="2"/>
      <c r="APD3993" s="2"/>
      <c r="APE3993" s="2"/>
      <c r="APF3993" s="2"/>
      <c r="APG3993" s="2"/>
      <c r="APH3993" s="2"/>
      <c r="API3993" s="2"/>
      <c r="APJ3993" s="2"/>
      <c r="APK3993" s="2"/>
      <c r="APL3993" s="2"/>
      <c r="APM3993" s="2"/>
      <c r="APN3993" s="2"/>
      <c r="APO3993" s="2"/>
      <c r="APP3993" s="2"/>
      <c r="APQ3993" s="2"/>
      <c r="APR3993" s="2"/>
      <c r="APS3993" s="2"/>
      <c r="APT3993" s="2"/>
      <c r="APU3993" s="2"/>
      <c r="APV3993" s="2"/>
      <c r="APW3993" s="2"/>
      <c r="APX3993" s="2"/>
      <c r="APY3993" s="2"/>
      <c r="APZ3993" s="2"/>
      <c r="AQA3993" s="2"/>
      <c r="AQB3993" s="2"/>
      <c r="AQC3993" s="2"/>
      <c r="AQD3993" s="2"/>
      <c r="AQE3993" s="2"/>
      <c r="AQF3993" s="2"/>
      <c r="AQG3993" s="2"/>
      <c r="AQH3993" s="2"/>
      <c r="AQI3993" s="2"/>
      <c r="AQJ3993" s="2"/>
      <c r="AQK3993" s="2"/>
      <c r="AQL3993" s="2"/>
      <c r="AQM3993" s="2"/>
      <c r="AQN3993" s="2"/>
      <c r="AQO3993" s="2"/>
      <c r="AQP3993" s="2"/>
      <c r="AQQ3993" s="2"/>
      <c r="AQR3993" s="2"/>
      <c r="AQS3993" s="2"/>
      <c r="AQT3993" s="2"/>
      <c r="AQU3993" s="2"/>
      <c r="AQV3993" s="2"/>
      <c r="AQW3993" s="2"/>
      <c r="AQX3993" s="2"/>
      <c r="AQY3993" s="2"/>
      <c r="AQZ3993" s="2"/>
      <c r="ARA3993" s="2"/>
      <c r="ARB3993" s="2"/>
      <c r="ARC3993" s="2"/>
      <c r="ARD3993" s="2"/>
      <c r="ARE3993" s="2"/>
      <c r="ARF3993" s="2"/>
      <c r="ARG3993" s="2"/>
      <c r="ARH3993" s="2"/>
      <c r="ARI3993" s="2"/>
      <c r="ARJ3993" s="2"/>
      <c r="ARK3993" s="2"/>
      <c r="ARL3993" s="2"/>
      <c r="ARM3993" s="2"/>
      <c r="ARN3993" s="2"/>
      <c r="ARO3993" s="2"/>
      <c r="ARP3993" s="2"/>
      <c r="ARQ3993" s="2"/>
      <c r="ARR3993" s="2"/>
      <c r="ARS3993" s="2"/>
      <c r="ART3993" s="2"/>
      <c r="ARU3993" s="2"/>
      <c r="ARV3993" s="2"/>
      <c r="ARW3993" s="2"/>
      <c r="ARX3993" s="2"/>
      <c r="ARY3993" s="2"/>
      <c r="ARZ3993" s="2"/>
      <c r="ASA3993" s="2"/>
      <c r="ASB3993" s="2"/>
      <c r="ASC3993" s="2"/>
      <c r="ASD3993" s="2"/>
      <c r="ASE3993" s="2"/>
      <c r="ASF3993" s="2"/>
      <c r="ASG3993" s="2"/>
      <c r="ASH3993" s="2"/>
      <c r="ASI3993" s="2"/>
      <c r="ASJ3993" s="2"/>
      <c r="ASK3993" s="2"/>
      <c r="ASL3993" s="2"/>
      <c r="ASM3993" s="2"/>
      <c r="ASN3993" s="2"/>
      <c r="ASO3993" s="2"/>
      <c r="ASP3993" s="2"/>
      <c r="ASQ3993" s="2"/>
      <c r="ASR3993" s="2"/>
      <c r="ASS3993" s="2"/>
      <c r="AST3993" s="2"/>
      <c r="ASU3993" s="2"/>
      <c r="ASV3993" s="2"/>
      <c r="ASW3993" s="2"/>
      <c r="ASX3993" s="2"/>
      <c r="ASY3993" s="2"/>
      <c r="ASZ3993" s="2"/>
      <c r="ATA3993" s="2"/>
      <c r="ATB3993" s="2"/>
      <c r="ATC3993" s="2"/>
      <c r="ATD3993" s="2"/>
      <c r="ATE3993" s="2"/>
      <c r="ATF3993" s="2"/>
      <c r="ATG3993" s="2"/>
      <c r="ATH3993" s="2"/>
      <c r="ATI3993" s="2"/>
      <c r="ATJ3993" s="2"/>
      <c r="ATK3993" s="2"/>
      <c r="ATL3993" s="2"/>
      <c r="ATM3993" s="2"/>
      <c r="ATN3993" s="2"/>
      <c r="ATO3993" s="2"/>
      <c r="ATP3993" s="2"/>
      <c r="ATQ3993" s="2"/>
      <c r="ATR3993" s="2"/>
      <c r="ATS3993" s="2"/>
      <c r="ATT3993" s="2"/>
      <c r="ATU3993" s="2"/>
      <c r="ATV3993" s="2"/>
      <c r="ATW3993" s="2"/>
      <c r="ATX3993" s="2"/>
      <c r="ATY3993" s="2"/>
      <c r="ATZ3993" s="2"/>
      <c r="AUA3993" s="2"/>
      <c r="AUB3993" s="2"/>
      <c r="AUC3993" s="2"/>
      <c r="AUD3993" s="2"/>
      <c r="AUE3993" s="2"/>
      <c r="AUF3993" s="2"/>
      <c r="AUG3993" s="2"/>
      <c r="AUH3993" s="2"/>
      <c r="AUI3993" s="2"/>
      <c r="AUJ3993" s="2"/>
      <c r="AUK3993" s="2"/>
      <c r="AUL3993" s="2"/>
      <c r="AUM3993" s="2"/>
      <c r="AUN3993" s="2"/>
      <c r="AUO3993" s="2"/>
      <c r="AUP3993" s="2"/>
      <c r="AUQ3993" s="2"/>
      <c r="AUR3993" s="2"/>
      <c r="AUS3993" s="2"/>
      <c r="AUT3993" s="2"/>
      <c r="AUU3993" s="2"/>
      <c r="AUV3993" s="2"/>
      <c r="AUW3993" s="2"/>
      <c r="AUX3993" s="2"/>
      <c r="AUY3993" s="2"/>
      <c r="AUZ3993" s="2"/>
      <c r="AVA3993" s="2"/>
      <c r="AVB3993" s="2"/>
      <c r="AVC3993" s="2"/>
      <c r="AVD3993" s="2"/>
      <c r="AVE3993" s="2"/>
      <c r="AVF3993" s="2"/>
      <c r="AVG3993" s="2"/>
      <c r="AVH3993" s="2"/>
      <c r="AVI3993" s="2"/>
      <c r="AVJ3993" s="2"/>
      <c r="AVK3993" s="2"/>
      <c r="AVL3993" s="2"/>
      <c r="AVM3993" s="2"/>
      <c r="AVN3993" s="2"/>
      <c r="AVO3993" s="2"/>
      <c r="AVP3993" s="2"/>
      <c r="AVQ3993" s="2"/>
      <c r="AVR3993" s="2"/>
      <c r="AVS3993" s="2"/>
      <c r="AVT3993" s="2"/>
      <c r="AVU3993" s="2"/>
      <c r="AVV3993" s="2"/>
      <c r="AVW3993" s="2"/>
      <c r="AVX3993" s="2"/>
      <c r="AVY3993" s="2"/>
      <c r="AVZ3993" s="2"/>
      <c r="AWA3993" s="2"/>
      <c r="AWB3993" s="2"/>
      <c r="AWC3993" s="2"/>
      <c r="AWD3993" s="2"/>
      <c r="AWE3993" s="2"/>
      <c r="AWF3993" s="2"/>
      <c r="AWG3993" s="2"/>
      <c r="AWH3993" s="2"/>
      <c r="AWI3993" s="2"/>
      <c r="AWJ3993" s="2"/>
      <c r="AWK3993" s="2"/>
      <c r="AWL3993" s="2"/>
      <c r="AWM3993" s="2"/>
      <c r="AWN3993" s="2"/>
      <c r="AWO3993" s="2"/>
      <c r="AWP3993" s="2"/>
      <c r="AWQ3993" s="2"/>
      <c r="AWR3993" s="2"/>
      <c r="AWS3993" s="2"/>
      <c r="AWT3993" s="2"/>
      <c r="AWU3993" s="2"/>
      <c r="AWV3993" s="2"/>
      <c r="AWW3993" s="2"/>
      <c r="AWX3993" s="2"/>
      <c r="AWY3993" s="2"/>
      <c r="AWZ3993" s="2"/>
      <c r="AXA3993" s="2"/>
      <c r="AXB3993" s="2"/>
      <c r="AXC3993" s="2"/>
      <c r="AXD3993" s="2"/>
      <c r="AXE3993" s="2"/>
      <c r="AXF3993" s="2"/>
      <c r="AXG3993" s="2"/>
      <c r="AXH3993" s="2"/>
      <c r="AXI3993" s="2"/>
      <c r="AXJ3993" s="2"/>
      <c r="AXK3993" s="2"/>
      <c r="AXL3993" s="2"/>
      <c r="AXM3993" s="2"/>
      <c r="AXN3993" s="2"/>
      <c r="AXO3993" s="2"/>
      <c r="AXP3993" s="2"/>
      <c r="AXQ3993" s="2"/>
      <c r="AXR3993" s="2"/>
      <c r="AXS3993" s="2"/>
      <c r="AXT3993" s="2"/>
      <c r="AXU3993" s="2"/>
      <c r="AXV3993" s="2"/>
      <c r="AXW3993" s="2"/>
      <c r="AXX3993" s="2"/>
      <c r="AXY3993" s="2"/>
      <c r="AXZ3993" s="2"/>
      <c r="AYA3993" s="2"/>
      <c r="AYB3993" s="2"/>
      <c r="AYC3993" s="2"/>
      <c r="AYD3993" s="2"/>
      <c r="AYE3993" s="2"/>
      <c r="AYF3993" s="2"/>
      <c r="AYG3993" s="2"/>
      <c r="AYH3993" s="2"/>
      <c r="AYI3993" s="2"/>
      <c r="AYJ3993" s="2"/>
      <c r="AYK3993" s="2"/>
      <c r="AYL3993" s="2"/>
      <c r="AYM3993" s="2"/>
      <c r="AYN3993" s="2"/>
      <c r="AYO3993" s="2"/>
      <c r="AYP3993" s="2"/>
      <c r="AYQ3993" s="2"/>
      <c r="AYR3993" s="2"/>
      <c r="AYS3993" s="2"/>
      <c r="AYT3993" s="2"/>
      <c r="AYU3993" s="2"/>
      <c r="AYV3993" s="2"/>
      <c r="AYW3993" s="2"/>
      <c r="AYX3993" s="2"/>
      <c r="AYY3993" s="2"/>
      <c r="AYZ3993" s="2"/>
      <c r="AZA3993" s="2"/>
      <c r="AZB3993" s="2"/>
      <c r="AZC3993" s="2"/>
      <c r="AZD3993" s="2"/>
      <c r="AZE3993" s="2"/>
      <c r="AZF3993" s="2"/>
      <c r="AZG3993" s="2"/>
      <c r="AZH3993" s="2"/>
      <c r="AZI3993" s="2"/>
      <c r="AZJ3993" s="2"/>
      <c r="AZK3993" s="2"/>
      <c r="AZL3993" s="2"/>
      <c r="AZM3993" s="2"/>
      <c r="AZN3993" s="2"/>
      <c r="AZO3993" s="2"/>
      <c r="AZP3993" s="2"/>
      <c r="AZQ3993" s="2"/>
      <c r="AZR3993" s="2"/>
      <c r="AZS3993" s="2"/>
      <c r="AZT3993" s="2"/>
      <c r="AZU3993" s="2"/>
      <c r="AZV3993" s="2"/>
      <c r="AZW3993" s="2"/>
      <c r="AZX3993" s="2"/>
      <c r="AZY3993" s="2"/>
      <c r="AZZ3993" s="2"/>
      <c r="BAA3993" s="2"/>
      <c r="BAB3993" s="2"/>
      <c r="BAC3993" s="2"/>
      <c r="BAD3993" s="2"/>
      <c r="BAE3993" s="2"/>
      <c r="BAF3993" s="2"/>
      <c r="BAG3993" s="2"/>
      <c r="BAH3993" s="2"/>
      <c r="BAI3993" s="2"/>
      <c r="BAJ3993" s="2"/>
      <c r="BAK3993" s="2"/>
      <c r="BAL3993" s="2"/>
      <c r="BAM3993" s="2"/>
      <c r="BAN3993" s="2"/>
      <c r="BAO3993" s="2"/>
      <c r="BAP3993" s="2"/>
      <c r="BAQ3993" s="2"/>
      <c r="BAR3993" s="2"/>
      <c r="BAS3993" s="2"/>
      <c r="BAT3993" s="2"/>
      <c r="BAU3993" s="2"/>
      <c r="BAV3993" s="2"/>
      <c r="BAW3993" s="2"/>
      <c r="BAX3993" s="2"/>
      <c r="BAY3993" s="2"/>
      <c r="BAZ3993" s="2"/>
      <c r="BBA3993" s="2"/>
      <c r="BBB3993" s="2"/>
      <c r="BBC3993" s="2"/>
      <c r="BBD3993" s="2"/>
      <c r="BBE3993" s="2"/>
      <c r="BBF3993" s="2"/>
      <c r="BBG3993" s="2"/>
      <c r="BBH3993" s="2"/>
      <c r="BBI3993" s="2"/>
      <c r="BBJ3993" s="2"/>
      <c r="BBK3993" s="2"/>
      <c r="BBL3993" s="2"/>
      <c r="BBM3993" s="2"/>
      <c r="BBN3993" s="2"/>
      <c r="BBO3993" s="2"/>
      <c r="BBP3993" s="2"/>
      <c r="BBQ3993" s="2"/>
      <c r="BBR3993" s="2"/>
      <c r="BBS3993" s="2"/>
      <c r="BBT3993" s="2"/>
      <c r="BBU3993" s="2"/>
      <c r="BBV3993" s="2"/>
      <c r="BBW3993" s="2"/>
      <c r="BBX3993" s="2"/>
      <c r="BBY3993" s="2"/>
      <c r="BBZ3993" s="2"/>
      <c r="BCA3993" s="2"/>
      <c r="BCB3993" s="2"/>
      <c r="BCC3993" s="2"/>
      <c r="BCD3993" s="2"/>
      <c r="BCE3993" s="2"/>
      <c r="BCF3993" s="2"/>
      <c r="BCG3993" s="2"/>
      <c r="BCH3993" s="2"/>
      <c r="BCI3993" s="2"/>
      <c r="BCJ3993" s="2"/>
      <c r="BCK3993" s="2"/>
      <c r="BCL3993" s="2"/>
      <c r="BCM3993" s="2"/>
      <c r="BCN3993" s="2"/>
      <c r="BCO3993" s="2"/>
      <c r="BCP3993" s="2"/>
      <c r="BCQ3993" s="2"/>
      <c r="BCR3993" s="2"/>
      <c r="BCS3993" s="2"/>
      <c r="BCT3993" s="2"/>
      <c r="BCU3993" s="2"/>
      <c r="BCV3993" s="2"/>
      <c r="BCW3993" s="2"/>
      <c r="BCX3993" s="2"/>
      <c r="BCY3993" s="2"/>
      <c r="BCZ3993" s="2"/>
      <c r="BDA3993" s="2"/>
      <c r="BDB3993" s="2"/>
      <c r="BDC3993" s="2"/>
      <c r="BDD3993" s="2"/>
      <c r="BDE3993" s="2"/>
      <c r="BDF3993" s="2"/>
      <c r="BDG3993" s="2"/>
      <c r="BDH3993" s="2"/>
      <c r="BDI3993" s="2"/>
      <c r="BDJ3993" s="2"/>
      <c r="BDK3993" s="2"/>
      <c r="BDL3993" s="2"/>
      <c r="BDM3993" s="2"/>
      <c r="BDN3993" s="2"/>
      <c r="BDO3993" s="2"/>
      <c r="BDP3993" s="2"/>
      <c r="BDQ3993" s="2"/>
      <c r="BDR3993" s="2"/>
      <c r="BDS3993" s="2"/>
      <c r="BDT3993" s="2"/>
      <c r="BDU3993" s="2"/>
      <c r="BDV3993" s="2"/>
      <c r="BDW3993" s="2"/>
      <c r="BDX3993" s="2"/>
      <c r="BDY3993" s="2"/>
      <c r="BDZ3993" s="2"/>
      <c r="BEA3993" s="2"/>
      <c r="BEB3993" s="2"/>
      <c r="BEC3993" s="2"/>
      <c r="BED3993" s="2"/>
      <c r="BEE3993" s="2"/>
      <c r="BEF3993" s="2"/>
      <c r="BEG3993" s="2"/>
      <c r="BEH3993" s="2"/>
      <c r="BEI3993" s="2"/>
      <c r="BEJ3993" s="2"/>
      <c r="BEK3993" s="2"/>
      <c r="BEL3993" s="2"/>
      <c r="BEM3993" s="2"/>
      <c r="BEN3993" s="2"/>
      <c r="BEO3993" s="2"/>
      <c r="BEP3993" s="2"/>
      <c r="BEQ3993" s="2"/>
      <c r="BER3993" s="2"/>
      <c r="BES3993" s="2"/>
      <c r="BET3993" s="2"/>
      <c r="BEU3993" s="2"/>
      <c r="BEV3993" s="2"/>
      <c r="BEW3993" s="2"/>
      <c r="BEX3993" s="2"/>
      <c r="BEY3993" s="2"/>
      <c r="BEZ3993" s="2"/>
      <c r="BFA3993" s="2"/>
      <c r="BFB3993" s="2"/>
      <c r="BFC3993" s="2"/>
      <c r="BFD3993" s="2"/>
      <c r="BFE3993" s="2"/>
      <c r="BFF3993" s="2"/>
      <c r="BFG3993" s="2"/>
      <c r="BFH3993" s="2"/>
      <c r="BFI3993" s="2"/>
      <c r="BFJ3993" s="2"/>
      <c r="BFK3993" s="2"/>
      <c r="BFL3993" s="2"/>
      <c r="BFM3993" s="2"/>
      <c r="BFN3993" s="2"/>
      <c r="BFO3993" s="2"/>
      <c r="BFP3993" s="2"/>
      <c r="BFQ3993" s="2"/>
      <c r="BFR3993" s="2"/>
      <c r="BFS3993" s="2"/>
      <c r="BFT3993" s="2"/>
      <c r="BFU3993" s="2"/>
      <c r="BFV3993" s="2"/>
      <c r="BFW3993" s="2"/>
      <c r="BFX3993" s="2"/>
      <c r="BFY3993" s="2"/>
      <c r="BFZ3993" s="2"/>
      <c r="BGA3993" s="2"/>
      <c r="BGB3993" s="2"/>
      <c r="BGC3993" s="2"/>
      <c r="BGD3993" s="2"/>
      <c r="BGE3993" s="2"/>
      <c r="BGF3993" s="2"/>
      <c r="BGG3993" s="2"/>
      <c r="BGH3993" s="2"/>
      <c r="BGI3993" s="2"/>
      <c r="BGJ3993" s="2"/>
      <c r="BGK3993" s="2"/>
      <c r="BGL3993" s="2"/>
      <c r="BGM3993" s="2"/>
      <c r="BGN3993" s="2"/>
      <c r="BGO3993" s="2"/>
      <c r="BGP3993" s="2"/>
      <c r="BGQ3993" s="2"/>
      <c r="BGR3993" s="2"/>
      <c r="BGS3993" s="2"/>
      <c r="BGT3993" s="2"/>
      <c r="BGU3993" s="2"/>
      <c r="BGV3993" s="2"/>
      <c r="BGW3993" s="2"/>
      <c r="BGX3993" s="2"/>
      <c r="BGY3993" s="2"/>
      <c r="BGZ3993" s="2"/>
      <c r="BHA3993" s="2"/>
      <c r="BHB3993" s="2"/>
      <c r="BHC3993" s="2"/>
      <c r="BHD3993" s="2"/>
      <c r="BHE3993" s="2"/>
      <c r="BHF3993" s="2"/>
      <c r="BHG3993" s="2"/>
      <c r="BHH3993" s="2"/>
      <c r="BHI3993" s="2"/>
      <c r="BHJ3993" s="2"/>
      <c r="BHK3993" s="2"/>
      <c r="BHL3993" s="2"/>
      <c r="BHM3993" s="2"/>
      <c r="BHN3993" s="2"/>
      <c r="BHO3993" s="2"/>
      <c r="BHP3993" s="2"/>
      <c r="BHQ3993" s="2"/>
      <c r="BHR3993" s="2"/>
      <c r="BHS3993" s="2"/>
      <c r="BHT3993" s="2"/>
      <c r="BHU3993" s="2"/>
      <c r="BHV3993" s="2"/>
      <c r="BHW3993" s="2"/>
      <c r="BHX3993" s="2"/>
      <c r="BHY3993" s="2"/>
      <c r="BHZ3993" s="2"/>
      <c r="BIA3993" s="2"/>
      <c r="BIB3993" s="2"/>
      <c r="BIC3993" s="2"/>
      <c r="BID3993" s="2"/>
      <c r="BIE3993" s="2"/>
      <c r="BIF3993" s="2"/>
      <c r="BIG3993" s="2"/>
      <c r="BIH3993" s="2"/>
      <c r="BII3993" s="2"/>
      <c r="BIJ3993" s="2"/>
      <c r="BIK3993" s="2"/>
      <c r="BIL3993" s="2"/>
      <c r="BIM3993" s="2"/>
      <c r="BIN3993" s="2"/>
      <c r="BIO3993" s="2"/>
      <c r="BIP3993" s="2"/>
      <c r="BIQ3993" s="2"/>
      <c r="BIR3993" s="2"/>
      <c r="BIS3993" s="2"/>
      <c r="BIT3993" s="2"/>
      <c r="BIU3993" s="2"/>
      <c r="BIV3993" s="2"/>
      <c r="BIW3993" s="2"/>
      <c r="BIX3993" s="2"/>
      <c r="BIY3993" s="2"/>
      <c r="BIZ3993" s="2"/>
      <c r="BJA3993" s="2"/>
      <c r="BJB3993" s="2"/>
      <c r="BJC3993" s="2"/>
      <c r="BJD3993" s="2"/>
      <c r="BJE3993" s="2"/>
      <c r="BJF3993" s="2"/>
      <c r="BJG3993" s="2"/>
      <c r="BJH3993" s="2"/>
      <c r="BJI3993" s="2"/>
      <c r="BJJ3993" s="2"/>
      <c r="BJK3993" s="2"/>
      <c r="BJL3993" s="2"/>
      <c r="BJM3993" s="2"/>
      <c r="BJN3993" s="2"/>
      <c r="BJO3993" s="2"/>
      <c r="BJP3993" s="2"/>
      <c r="BJQ3993" s="2"/>
      <c r="BJR3993" s="2"/>
      <c r="BJS3993" s="2"/>
      <c r="BJT3993" s="2"/>
      <c r="BJU3993" s="2"/>
      <c r="BJV3993" s="2"/>
      <c r="BJW3993" s="2"/>
      <c r="BJX3993" s="2"/>
      <c r="BJY3993" s="2"/>
      <c r="BJZ3993" s="2"/>
      <c r="BKA3993" s="2"/>
      <c r="BKB3993" s="2"/>
      <c r="BKC3993" s="2"/>
      <c r="BKD3993" s="2"/>
      <c r="BKE3993" s="2"/>
      <c r="BKF3993" s="2"/>
      <c r="BKG3993" s="2"/>
      <c r="BKH3993" s="2"/>
      <c r="BKI3993" s="2"/>
      <c r="BKJ3993" s="2"/>
      <c r="BKK3993" s="2"/>
      <c r="BKL3993" s="2"/>
      <c r="BKM3993" s="2"/>
      <c r="BKN3993" s="2"/>
      <c r="BKO3993" s="2"/>
      <c r="BKP3993" s="2"/>
      <c r="BKQ3993" s="2"/>
      <c r="BKR3993" s="2"/>
      <c r="BKS3993" s="2"/>
      <c r="BKT3993" s="2"/>
      <c r="BKU3993" s="2"/>
      <c r="BKV3993" s="2"/>
      <c r="BKW3993" s="2"/>
      <c r="BKX3993" s="2"/>
      <c r="BKY3993" s="2"/>
      <c r="BKZ3993" s="2"/>
      <c r="BLA3993" s="2"/>
      <c r="BLB3993" s="2"/>
      <c r="BLC3993" s="2"/>
      <c r="BLD3993" s="2"/>
      <c r="BLE3993" s="2"/>
      <c r="BLF3993" s="2"/>
      <c r="BLG3993" s="2"/>
      <c r="BLH3993" s="2"/>
      <c r="BLI3993" s="2"/>
      <c r="BLJ3993" s="2"/>
      <c r="BLK3993" s="2"/>
      <c r="BLL3993" s="2"/>
      <c r="BLM3993" s="2"/>
      <c r="BLN3993" s="2"/>
      <c r="BLO3993" s="2"/>
      <c r="BLP3993" s="2"/>
      <c r="BLQ3993" s="2"/>
      <c r="BLR3993" s="2"/>
      <c r="BLS3993" s="2"/>
      <c r="BLT3993" s="2"/>
      <c r="BLU3993" s="2"/>
      <c r="BLV3993" s="2"/>
      <c r="BLW3993" s="2"/>
      <c r="BLX3993" s="2"/>
      <c r="BLY3993" s="2"/>
      <c r="BLZ3993" s="2"/>
      <c r="BMA3993" s="2"/>
      <c r="BMB3993" s="2"/>
      <c r="BMC3993" s="2"/>
      <c r="BMD3993" s="2"/>
      <c r="BME3993" s="2"/>
      <c r="BMF3993" s="2"/>
      <c r="BMG3993" s="2"/>
      <c r="BMH3993" s="2"/>
      <c r="BMI3993" s="2"/>
      <c r="BMJ3993" s="2"/>
      <c r="BMK3993" s="2"/>
      <c r="BML3993" s="2"/>
      <c r="BMM3993" s="2"/>
      <c r="BMN3993" s="2"/>
      <c r="BMO3993" s="2"/>
      <c r="BMP3993" s="2"/>
      <c r="BMQ3993" s="2"/>
      <c r="BMR3993" s="2"/>
      <c r="BMS3993" s="2"/>
      <c r="BMT3993" s="2"/>
      <c r="BMU3993" s="2"/>
      <c r="BMV3993" s="2"/>
      <c r="BMW3993" s="2"/>
      <c r="BMX3993" s="2"/>
      <c r="BMY3993" s="2"/>
      <c r="BMZ3993" s="2"/>
      <c r="BNA3993" s="2"/>
      <c r="BNB3993" s="2"/>
      <c r="BNC3993" s="2"/>
      <c r="BND3993" s="2"/>
      <c r="BNE3993" s="2"/>
      <c r="BNF3993" s="2"/>
      <c r="BNG3993" s="2"/>
      <c r="BNH3993" s="2"/>
      <c r="BNI3993" s="2"/>
      <c r="BNJ3993" s="2"/>
      <c r="BNK3993" s="2"/>
      <c r="BNL3993" s="2"/>
      <c r="BNM3993" s="2"/>
      <c r="BNN3993" s="2"/>
      <c r="BNO3993" s="2"/>
      <c r="BNP3993" s="2"/>
      <c r="BNQ3993" s="2"/>
      <c r="BNR3993" s="2"/>
      <c r="BNS3993" s="2"/>
      <c r="BNT3993" s="2"/>
      <c r="BNU3993" s="2"/>
      <c r="BNV3993" s="2"/>
      <c r="BNW3993" s="2"/>
      <c r="BNX3993" s="2"/>
      <c r="BNY3993" s="2"/>
      <c r="BNZ3993" s="2"/>
      <c r="BOA3993" s="2"/>
      <c r="BOB3993" s="2"/>
      <c r="BOC3993" s="2"/>
      <c r="BOD3993" s="2"/>
      <c r="BOE3993" s="2"/>
      <c r="BOF3993" s="2"/>
      <c r="BOG3993" s="2"/>
      <c r="BOH3993" s="2"/>
      <c r="BOI3993" s="2"/>
      <c r="BOJ3993" s="2"/>
      <c r="BOK3993" s="2"/>
      <c r="BOL3993" s="2"/>
      <c r="BOM3993" s="2"/>
      <c r="BON3993" s="2"/>
      <c r="BOO3993" s="2"/>
      <c r="BOP3993" s="2"/>
      <c r="BOQ3993" s="2"/>
      <c r="BOR3993" s="2"/>
      <c r="BOS3993" s="2"/>
      <c r="BOT3993" s="2"/>
      <c r="BOU3993" s="2"/>
      <c r="BOV3993" s="2"/>
      <c r="BOW3993" s="2"/>
      <c r="BOX3993" s="2"/>
      <c r="BOY3993" s="2"/>
      <c r="BOZ3993" s="2"/>
      <c r="BPA3993" s="2"/>
      <c r="BPB3993" s="2"/>
      <c r="BPC3993" s="2"/>
      <c r="BPD3993" s="2"/>
      <c r="BPE3993" s="2"/>
      <c r="BPF3993" s="2"/>
      <c r="BPG3993" s="2"/>
      <c r="BPH3993" s="2"/>
      <c r="BPI3993" s="2"/>
      <c r="BPJ3993" s="2"/>
      <c r="BPK3993" s="2"/>
      <c r="BPL3993" s="2"/>
      <c r="BPM3993" s="2"/>
      <c r="BPN3993" s="2"/>
      <c r="BPO3993" s="2"/>
      <c r="BPP3993" s="2"/>
      <c r="BPQ3993" s="2"/>
      <c r="BPR3993" s="2"/>
      <c r="BPS3993" s="2"/>
      <c r="BPT3993" s="2"/>
      <c r="BPU3993" s="2"/>
      <c r="BPV3993" s="2"/>
      <c r="BPW3993" s="2"/>
      <c r="BPX3993" s="2"/>
      <c r="BPY3993" s="2"/>
      <c r="BPZ3993" s="2"/>
      <c r="BQA3993" s="2"/>
      <c r="BQB3993" s="2"/>
      <c r="BQC3993" s="2"/>
      <c r="BQD3993" s="2"/>
      <c r="BQE3993" s="2"/>
      <c r="BQF3993" s="2"/>
      <c r="BQG3993" s="2"/>
      <c r="BQH3993" s="2"/>
      <c r="BQI3993" s="2"/>
      <c r="BQJ3993" s="2"/>
      <c r="BQK3993" s="2"/>
      <c r="BQL3993" s="2"/>
      <c r="BQM3993" s="2"/>
      <c r="BQN3993" s="2"/>
      <c r="BQO3993" s="2"/>
      <c r="BQP3993" s="2"/>
      <c r="BQQ3993" s="2"/>
      <c r="BQR3993" s="2"/>
      <c r="BQS3993" s="2"/>
      <c r="BQT3993" s="2"/>
      <c r="BQU3993" s="2"/>
      <c r="BQV3993" s="2"/>
      <c r="BQW3993" s="2"/>
      <c r="BQX3993" s="2"/>
      <c r="BQY3993" s="2"/>
      <c r="BQZ3993" s="2"/>
      <c r="BRA3993" s="2"/>
      <c r="BRB3993" s="2"/>
      <c r="BRC3993" s="2"/>
      <c r="BRD3993" s="2"/>
      <c r="BRE3993" s="2"/>
      <c r="BRF3993" s="2"/>
      <c r="BRG3993" s="2"/>
      <c r="BRH3993" s="2"/>
      <c r="BRI3993" s="2"/>
      <c r="BRJ3993" s="2"/>
      <c r="BRK3993" s="2"/>
      <c r="BRL3993" s="2"/>
      <c r="BRM3993" s="2"/>
      <c r="BRN3993" s="2"/>
      <c r="BRO3993" s="2"/>
      <c r="BRP3993" s="2"/>
      <c r="BRQ3993" s="2"/>
      <c r="BRR3993" s="2"/>
      <c r="BRS3993" s="2"/>
      <c r="BRT3993" s="2"/>
      <c r="BRU3993" s="2"/>
      <c r="BRV3993" s="2"/>
      <c r="BRW3993" s="2"/>
      <c r="BRX3993" s="2"/>
      <c r="BRY3993" s="2"/>
      <c r="BRZ3993" s="2"/>
      <c r="BSA3993" s="2"/>
      <c r="BSB3993" s="2"/>
      <c r="BSC3993" s="2"/>
      <c r="BSD3993" s="2"/>
      <c r="BSE3993" s="2"/>
      <c r="BSF3993" s="2"/>
      <c r="BSG3993" s="2"/>
      <c r="BSH3993" s="2"/>
      <c r="BSI3993" s="2"/>
      <c r="BSJ3993" s="2"/>
      <c r="BSK3993" s="2"/>
      <c r="BSL3993" s="2"/>
      <c r="BSM3993" s="2"/>
      <c r="BSN3993" s="2"/>
      <c r="BSO3993" s="2"/>
      <c r="BSP3993" s="2"/>
      <c r="BSQ3993" s="2"/>
      <c r="BSR3993" s="2"/>
      <c r="BSS3993" s="2"/>
      <c r="BST3993" s="2"/>
      <c r="BSU3993" s="2"/>
      <c r="BSV3993" s="2"/>
      <c r="BSW3993" s="2"/>
      <c r="BSX3993" s="2"/>
      <c r="BSY3993" s="2"/>
      <c r="BSZ3993" s="2"/>
      <c r="BTA3993" s="2"/>
      <c r="BTB3993" s="2"/>
      <c r="BTC3993" s="2"/>
      <c r="BTD3993" s="2"/>
      <c r="BTE3993" s="2"/>
      <c r="BTF3993" s="2"/>
      <c r="BTG3993" s="2"/>
      <c r="BTH3993" s="2"/>
      <c r="BTI3993" s="2"/>
      <c r="BTJ3993" s="2"/>
      <c r="BTK3993" s="2"/>
      <c r="BTL3993" s="2"/>
      <c r="BTM3993" s="2"/>
      <c r="BTN3993" s="2"/>
      <c r="BTO3993" s="2"/>
      <c r="BTP3993" s="2"/>
      <c r="BTQ3993" s="2"/>
      <c r="BTR3993" s="2"/>
      <c r="BTS3993" s="2"/>
      <c r="BTT3993" s="2"/>
      <c r="BTU3993" s="2"/>
      <c r="BTV3993" s="2"/>
      <c r="BTW3993" s="2"/>
      <c r="BTX3993" s="2"/>
      <c r="BTY3993" s="2"/>
      <c r="BTZ3993" s="2"/>
      <c r="BUA3993" s="2"/>
      <c r="BUB3993" s="2"/>
      <c r="BUC3993" s="2"/>
      <c r="BUD3993" s="2"/>
      <c r="BUE3993" s="2"/>
      <c r="BUF3993" s="2"/>
      <c r="BUG3993" s="2"/>
      <c r="BUH3993" s="2"/>
      <c r="BUI3993" s="2"/>
      <c r="BUJ3993" s="2"/>
      <c r="BUK3993" s="2"/>
      <c r="BUL3993" s="2"/>
      <c r="BUM3993" s="2"/>
      <c r="BUN3993" s="2"/>
      <c r="BUO3993" s="2"/>
      <c r="BUP3993" s="2"/>
      <c r="BUQ3993" s="2"/>
      <c r="BUR3993" s="2"/>
      <c r="BUS3993" s="2"/>
      <c r="BUT3993" s="2"/>
      <c r="BUU3993" s="2"/>
      <c r="BUV3993" s="2"/>
      <c r="BUW3993" s="2"/>
      <c r="BUX3993" s="2"/>
      <c r="BUY3993" s="2"/>
      <c r="BUZ3993" s="2"/>
      <c r="BVA3993" s="2"/>
      <c r="BVB3993" s="2"/>
      <c r="BVC3993" s="2"/>
      <c r="BVD3993" s="2"/>
      <c r="BVE3993" s="2"/>
      <c r="BVF3993" s="2"/>
      <c r="BVG3993" s="2"/>
      <c r="BVH3993" s="2"/>
      <c r="BVI3993" s="2"/>
      <c r="BVJ3993" s="2"/>
      <c r="BVK3993" s="2"/>
      <c r="BVL3993" s="2"/>
      <c r="BVM3993" s="2"/>
      <c r="BVN3993" s="2"/>
      <c r="BVO3993" s="2"/>
      <c r="BVP3993" s="2"/>
      <c r="BVQ3993" s="2"/>
      <c r="BVR3993" s="2"/>
      <c r="BVS3993" s="2"/>
      <c r="BVT3993" s="2"/>
      <c r="BVU3993" s="2"/>
      <c r="BVV3993" s="2"/>
      <c r="BVW3993" s="2"/>
      <c r="BVX3993" s="2"/>
      <c r="BVY3993" s="2"/>
      <c r="BVZ3993" s="2"/>
      <c r="BWA3993" s="2"/>
      <c r="BWB3993" s="2"/>
      <c r="BWC3993" s="2"/>
      <c r="BWD3993" s="2"/>
      <c r="BWE3993" s="2"/>
      <c r="BWF3993" s="2"/>
      <c r="BWG3993" s="2"/>
      <c r="BWH3993" s="2"/>
      <c r="BWI3993" s="2"/>
      <c r="BWJ3993" s="2"/>
      <c r="BWK3993" s="2"/>
      <c r="BWL3993" s="2"/>
      <c r="BWM3993" s="2"/>
      <c r="BWN3993" s="2"/>
      <c r="BWO3993" s="2"/>
      <c r="BWP3993" s="2"/>
      <c r="BWQ3993" s="2"/>
      <c r="BWR3993" s="2"/>
      <c r="BWS3993" s="2"/>
      <c r="BWT3993" s="2"/>
      <c r="BWU3993" s="2"/>
      <c r="BWV3993" s="2"/>
      <c r="BWW3993" s="2"/>
      <c r="BWX3993" s="2"/>
      <c r="BWY3993" s="2"/>
      <c r="BWZ3993" s="2"/>
      <c r="BXA3993" s="2"/>
      <c r="BXB3993" s="2"/>
      <c r="BXC3993" s="2"/>
      <c r="BXD3993" s="2"/>
      <c r="BXE3993" s="2"/>
      <c r="BXF3993" s="2"/>
      <c r="BXG3993" s="2"/>
      <c r="BXH3993" s="2"/>
      <c r="BXI3993" s="2"/>
      <c r="BXJ3993" s="2"/>
      <c r="BXK3993" s="2"/>
      <c r="BXL3993" s="2"/>
      <c r="BXM3993" s="2"/>
      <c r="BXN3993" s="2"/>
      <c r="BXO3993" s="2"/>
      <c r="BXP3993" s="2"/>
      <c r="BXQ3993" s="2"/>
      <c r="BXR3993" s="2"/>
      <c r="BXS3993" s="2"/>
      <c r="BXT3993" s="2"/>
      <c r="BXU3993" s="2"/>
      <c r="BXV3993" s="2"/>
      <c r="BXW3993" s="2"/>
      <c r="BXX3993" s="2"/>
      <c r="BXY3993" s="2"/>
      <c r="BXZ3993" s="2"/>
      <c r="BYA3993" s="2"/>
      <c r="BYB3993" s="2"/>
      <c r="BYC3993" s="2"/>
      <c r="BYD3993" s="2"/>
      <c r="BYE3993" s="2"/>
      <c r="BYF3993" s="2"/>
      <c r="BYG3993" s="2"/>
      <c r="BYH3993" s="2"/>
      <c r="BYI3993" s="2"/>
      <c r="BYJ3993" s="2"/>
      <c r="BYK3993" s="2"/>
      <c r="BYL3993" s="2"/>
      <c r="BYM3993" s="2"/>
      <c r="BYN3993" s="2"/>
      <c r="BYO3993" s="2"/>
      <c r="BYP3993" s="2"/>
      <c r="BYQ3993" s="2"/>
      <c r="BYR3993" s="2"/>
      <c r="BYS3993" s="2"/>
      <c r="BYT3993" s="2"/>
      <c r="BYU3993" s="2"/>
      <c r="BYV3993" s="2"/>
      <c r="BYW3993" s="2"/>
      <c r="BYX3993" s="2"/>
      <c r="BYY3993" s="2"/>
      <c r="BYZ3993" s="2"/>
      <c r="BZA3993" s="2"/>
      <c r="BZB3993" s="2"/>
      <c r="BZC3993" s="2"/>
      <c r="BZD3993" s="2"/>
      <c r="BZE3993" s="2"/>
      <c r="BZF3993" s="2"/>
      <c r="BZG3993" s="2"/>
      <c r="BZH3993" s="2"/>
      <c r="BZI3993" s="2"/>
      <c r="BZJ3993" s="2"/>
      <c r="BZK3993" s="2"/>
      <c r="BZL3993" s="2"/>
      <c r="BZM3993" s="2"/>
      <c r="BZN3993" s="2"/>
      <c r="BZO3993" s="2"/>
      <c r="BZP3993" s="2"/>
      <c r="BZQ3993" s="2"/>
      <c r="BZR3993" s="2"/>
      <c r="BZS3993" s="2"/>
      <c r="BZT3993" s="2"/>
      <c r="BZU3993" s="2"/>
      <c r="BZV3993" s="2"/>
      <c r="BZW3993" s="2"/>
      <c r="BZX3993" s="2"/>
      <c r="BZY3993" s="2"/>
      <c r="BZZ3993" s="2"/>
      <c r="CAA3993" s="2"/>
      <c r="CAB3993" s="2"/>
      <c r="CAC3993" s="2"/>
      <c r="CAD3993" s="2"/>
      <c r="CAE3993" s="2"/>
      <c r="CAF3993" s="2"/>
      <c r="CAG3993" s="2"/>
      <c r="CAH3993" s="2"/>
      <c r="CAI3993" s="2"/>
      <c r="CAJ3993" s="2"/>
      <c r="CAK3993" s="2"/>
      <c r="CAL3993" s="2"/>
      <c r="CAM3993" s="2"/>
      <c r="CAN3993" s="2"/>
      <c r="CAO3993" s="2"/>
      <c r="CAP3993" s="2"/>
      <c r="CAQ3993" s="2"/>
      <c r="CAR3993" s="2"/>
      <c r="CAS3993" s="2"/>
      <c r="CAT3993" s="2"/>
      <c r="CAU3993" s="2"/>
      <c r="CAV3993" s="2"/>
      <c r="CAW3993" s="2"/>
      <c r="CAX3993" s="2"/>
      <c r="CAY3993" s="2"/>
      <c r="CAZ3993" s="2"/>
      <c r="CBA3993" s="2"/>
      <c r="CBB3993" s="2"/>
      <c r="CBC3993" s="2"/>
      <c r="CBD3993" s="2"/>
      <c r="CBE3993" s="2"/>
      <c r="CBF3993" s="2"/>
      <c r="CBG3993" s="2"/>
      <c r="CBH3993" s="2"/>
      <c r="CBI3993" s="2"/>
      <c r="CBJ3993" s="2"/>
      <c r="CBK3993" s="2"/>
      <c r="CBL3993" s="2"/>
      <c r="CBM3993" s="2"/>
      <c r="CBN3993" s="2"/>
      <c r="CBO3993" s="2"/>
      <c r="CBP3993" s="2"/>
      <c r="CBQ3993" s="2"/>
      <c r="CBR3993" s="2"/>
      <c r="CBS3993" s="2"/>
      <c r="CBT3993" s="2"/>
      <c r="CBU3993" s="2"/>
      <c r="CBV3993" s="2"/>
      <c r="CBW3993" s="2"/>
      <c r="CBX3993" s="2"/>
      <c r="CBY3993" s="2"/>
      <c r="CBZ3993" s="2"/>
      <c r="CCA3993" s="2"/>
      <c r="CCB3993" s="2"/>
      <c r="CCC3993" s="2"/>
      <c r="CCD3993" s="2"/>
      <c r="CCE3993" s="2"/>
      <c r="CCF3993" s="2"/>
      <c r="CCG3993" s="2"/>
      <c r="CCH3993" s="2"/>
      <c r="CCI3993" s="2"/>
      <c r="CCJ3993" s="2"/>
      <c r="CCK3993" s="2"/>
      <c r="CCL3993" s="2"/>
      <c r="CCM3993" s="2"/>
      <c r="CCN3993" s="2"/>
      <c r="CCO3993" s="2"/>
      <c r="CCP3993" s="2"/>
      <c r="CCQ3993" s="2"/>
      <c r="CCR3993" s="2"/>
      <c r="CCS3993" s="2"/>
      <c r="CCT3993" s="2"/>
      <c r="CCU3993" s="2"/>
      <c r="CCV3993" s="2"/>
      <c r="CCW3993" s="2"/>
      <c r="CCX3993" s="2"/>
      <c r="CCY3993" s="2"/>
      <c r="CCZ3993" s="2"/>
      <c r="CDA3993" s="2"/>
      <c r="CDB3993" s="2"/>
      <c r="CDC3993" s="2"/>
      <c r="CDD3993" s="2"/>
      <c r="CDE3993" s="2"/>
      <c r="CDF3993" s="2"/>
      <c r="CDG3993" s="2"/>
      <c r="CDH3993" s="2"/>
      <c r="CDI3993" s="2"/>
      <c r="CDJ3993" s="2"/>
      <c r="CDK3993" s="2"/>
      <c r="CDL3993" s="2"/>
      <c r="CDM3993" s="2"/>
      <c r="CDN3993" s="2"/>
      <c r="CDO3993" s="2"/>
      <c r="CDP3993" s="2"/>
      <c r="CDQ3993" s="2"/>
      <c r="CDR3993" s="2"/>
      <c r="CDS3993" s="2"/>
      <c r="CDT3993" s="2"/>
      <c r="CDU3993" s="2"/>
      <c r="CDV3993" s="2"/>
      <c r="CDW3993" s="2"/>
      <c r="CDX3993" s="2"/>
      <c r="CDY3993" s="2"/>
      <c r="CDZ3993" s="2"/>
      <c r="CEA3993" s="2"/>
      <c r="CEB3993" s="2"/>
      <c r="CEC3993" s="2"/>
      <c r="CED3993" s="2"/>
      <c r="CEE3993" s="2"/>
      <c r="CEF3993" s="2"/>
      <c r="CEG3993" s="2"/>
      <c r="CEH3993" s="2"/>
      <c r="CEI3993" s="2"/>
      <c r="CEJ3993" s="2"/>
      <c r="CEK3993" s="2"/>
      <c r="CEL3993" s="2"/>
      <c r="CEM3993" s="2"/>
      <c r="CEN3993" s="2"/>
      <c r="CEO3993" s="2"/>
      <c r="CEP3993" s="2"/>
      <c r="CEQ3993" s="2"/>
      <c r="CER3993" s="2"/>
      <c r="CES3993" s="2"/>
      <c r="CET3993" s="2"/>
      <c r="CEU3993" s="2"/>
      <c r="CEV3993" s="2"/>
      <c r="CEW3993" s="2"/>
      <c r="CEX3993" s="2"/>
      <c r="CEY3993" s="2"/>
      <c r="CEZ3993" s="2"/>
      <c r="CFA3993" s="2"/>
      <c r="CFB3993" s="2"/>
      <c r="CFC3993" s="2"/>
      <c r="CFD3993" s="2"/>
      <c r="CFE3993" s="2"/>
      <c r="CFF3993" s="2"/>
      <c r="CFG3993" s="2"/>
      <c r="CFH3993" s="2"/>
      <c r="CFI3993" s="2"/>
      <c r="CFJ3993" s="2"/>
      <c r="CFK3993" s="2"/>
      <c r="CFL3993" s="2"/>
      <c r="CFM3993" s="2"/>
      <c r="CFN3993" s="2"/>
      <c r="CFO3993" s="2"/>
      <c r="CFP3993" s="2"/>
      <c r="CFQ3993" s="2"/>
      <c r="CFR3993" s="2"/>
      <c r="CFS3993" s="2"/>
      <c r="CFT3993" s="2"/>
      <c r="CFU3993" s="2"/>
      <c r="CFV3993" s="2"/>
      <c r="CFW3993" s="2"/>
      <c r="CFX3993" s="2"/>
      <c r="CFY3993" s="2"/>
      <c r="CFZ3993" s="2"/>
      <c r="CGA3993" s="2"/>
      <c r="CGB3993" s="2"/>
      <c r="CGC3993" s="2"/>
      <c r="CGD3993" s="2"/>
      <c r="CGE3993" s="2"/>
      <c r="CGF3993" s="2"/>
      <c r="CGG3993" s="2"/>
      <c r="CGH3993" s="2"/>
      <c r="CGI3993" s="2"/>
      <c r="CGJ3993" s="2"/>
      <c r="CGK3993" s="2"/>
      <c r="CGL3993" s="2"/>
      <c r="CGM3993" s="2"/>
      <c r="CGN3993" s="2"/>
      <c r="CGO3993" s="2"/>
      <c r="CGP3993" s="2"/>
      <c r="CGQ3993" s="2"/>
      <c r="CGR3993" s="2"/>
      <c r="CGS3993" s="2"/>
      <c r="CGT3993" s="2"/>
      <c r="CGU3993" s="2"/>
      <c r="CGV3993" s="2"/>
      <c r="CGW3993" s="2"/>
      <c r="CGX3993" s="2"/>
      <c r="CGY3993" s="2"/>
      <c r="CGZ3993" s="2"/>
      <c r="CHA3993" s="2"/>
      <c r="CHB3993" s="2"/>
      <c r="CHC3993" s="2"/>
      <c r="CHD3993" s="2"/>
      <c r="CHE3993" s="2"/>
      <c r="CHF3993" s="2"/>
      <c r="CHG3993" s="2"/>
      <c r="CHH3993" s="2"/>
      <c r="CHI3993" s="2"/>
      <c r="CHJ3993" s="2"/>
      <c r="CHK3993" s="2"/>
      <c r="CHL3993" s="2"/>
      <c r="CHM3993" s="2"/>
      <c r="CHN3993" s="2"/>
      <c r="CHO3993" s="2"/>
      <c r="CHP3993" s="2"/>
      <c r="CHQ3993" s="2"/>
      <c r="CHR3993" s="2"/>
      <c r="CHS3993" s="2"/>
      <c r="CHT3993" s="2"/>
      <c r="CHU3993" s="2"/>
      <c r="CHV3993" s="2"/>
      <c r="CHW3993" s="2"/>
      <c r="CHX3993" s="2"/>
      <c r="CHY3993" s="2"/>
      <c r="CHZ3993" s="2"/>
      <c r="CIA3993" s="2"/>
      <c r="CIB3993" s="2"/>
      <c r="CIC3993" s="2"/>
      <c r="CID3993" s="2"/>
      <c r="CIE3993" s="2"/>
      <c r="CIF3993" s="2"/>
      <c r="CIG3993" s="2"/>
      <c r="CIH3993" s="2"/>
      <c r="CII3993" s="2"/>
      <c r="CIJ3993" s="2"/>
      <c r="CIK3993" s="2"/>
      <c r="CIL3993" s="2"/>
      <c r="CIM3993" s="2"/>
      <c r="CIN3993" s="2"/>
      <c r="CIO3993" s="2"/>
      <c r="CIP3993" s="2"/>
      <c r="CIQ3993" s="2"/>
      <c r="CIR3993" s="2"/>
      <c r="CIS3993" s="2"/>
      <c r="CIT3993" s="2"/>
      <c r="CIU3993" s="2"/>
      <c r="CIV3993" s="2"/>
      <c r="CIW3993" s="2"/>
      <c r="CIX3993" s="2"/>
      <c r="CIY3993" s="2"/>
      <c r="CIZ3993" s="2"/>
      <c r="CJA3993" s="2"/>
      <c r="CJB3993" s="2"/>
      <c r="CJC3993" s="2"/>
      <c r="CJD3993" s="2"/>
      <c r="CJE3993" s="2"/>
      <c r="CJF3993" s="2"/>
      <c r="CJG3993" s="2"/>
      <c r="CJH3993" s="2"/>
      <c r="CJI3993" s="2"/>
      <c r="CJJ3993" s="2"/>
      <c r="CJK3993" s="2"/>
      <c r="CJL3993" s="2"/>
      <c r="CJM3993" s="2"/>
      <c r="CJN3993" s="2"/>
      <c r="CJO3993" s="2"/>
      <c r="CJP3993" s="2"/>
      <c r="CJQ3993" s="2"/>
      <c r="CJR3993" s="2"/>
      <c r="CJS3993" s="2"/>
      <c r="CJT3993" s="2"/>
      <c r="CJU3993" s="2"/>
      <c r="CJV3993" s="2"/>
      <c r="CJW3993" s="2"/>
      <c r="CJX3993" s="2"/>
      <c r="CJY3993" s="2"/>
      <c r="CJZ3993" s="2"/>
      <c r="CKA3993" s="2"/>
      <c r="CKB3993" s="2"/>
      <c r="CKC3993" s="2"/>
      <c r="CKD3993" s="2"/>
      <c r="CKE3993" s="2"/>
      <c r="CKF3993" s="2"/>
      <c r="CKG3993" s="2"/>
      <c r="CKH3993" s="2"/>
      <c r="CKI3993" s="2"/>
      <c r="CKJ3993" s="2"/>
      <c r="CKK3993" s="2"/>
      <c r="CKL3993" s="2"/>
      <c r="CKM3993" s="2"/>
      <c r="CKN3993" s="2"/>
      <c r="CKO3993" s="2"/>
      <c r="CKP3993" s="2"/>
      <c r="CKQ3993" s="2"/>
      <c r="CKR3993" s="2"/>
      <c r="CKS3993" s="2"/>
      <c r="CKT3993" s="2"/>
      <c r="CKU3993" s="2"/>
      <c r="CKV3993" s="2"/>
      <c r="CKW3993" s="2"/>
      <c r="CKX3993" s="2"/>
      <c r="CKY3993" s="2"/>
      <c r="CKZ3993" s="2"/>
      <c r="CLA3993" s="2"/>
      <c r="CLB3993" s="2"/>
      <c r="CLC3993" s="2"/>
      <c r="CLD3993" s="2"/>
      <c r="CLE3993" s="2"/>
      <c r="CLF3993" s="2"/>
      <c r="CLG3993" s="2"/>
      <c r="CLH3993" s="2"/>
      <c r="CLI3993" s="2"/>
      <c r="CLJ3993" s="2"/>
      <c r="CLK3993" s="2"/>
      <c r="CLL3993" s="2"/>
      <c r="CLM3993" s="2"/>
      <c r="CLN3993" s="2"/>
      <c r="CLO3993" s="2"/>
      <c r="CLP3993" s="2"/>
      <c r="CLQ3993" s="2"/>
      <c r="CLR3993" s="2"/>
      <c r="CLS3993" s="2"/>
      <c r="CLT3993" s="2"/>
      <c r="CLU3993" s="2"/>
      <c r="CLV3993" s="2"/>
      <c r="CLW3993" s="2"/>
      <c r="CLX3993" s="2"/>
      <c r="CLY3993" s="2"/>
      <c r="CLZ3993" s="2"/>
      <c r="CMA3993" s="2"/>
      <c r="CMB3993" s="2"/>
      <c r="CMC3993" s="2"/>
      <c r="CMD3993" s="2"/>
      <c r="CME3993" s="2"/>
      <c r="CMF3993" s="2"/>
      <c r="CMG3993" s="2"/>
      <c r="CMH3993" s="2"/>
      <c r="CMI3993" s="2"/>
      <c r="CMJ3993" s="2"/>
      <c r="CMK3993" s="2"/>
      <c r="CML3993" s="2"/>
      <c r="CMM3993" s="2"/>
      <c r="CMN3993" s="2"/>
      <c r="CMO3993" s="2"/>
      <c r="CMP3993" s="2"/>
      <c r="CMQ3993" s="2"/>
      <c r="CMR3993" s="2"/>
      <c r="CMS3993" s="2"/>
      <c r="CMT3993" s="2"/>
      <c r="CMU3993" s="2"/>
      <c r="CMV3993" s="2"/>
      <c r="CMW3993" s="2"/>
      <c r="CMX3993" s="2"/>
      <c r="CMY3993" s="2"/>
      <c r="CMZ3993" s="2"/>
      <c r="CNA3993" s="2"/>
      <c r="CNB3993" s="2"/>
      <c r="CNC3993" s="2"/>
      <c r="CND3993" s="2"/>
      <c r="CNE3993" s="2"/>
      <c r="CNF3993" s="2"/>
      <c r="CNG3993" s="2"/>
      <c r="CNH3993" s="2"/>
      <c r="CNI3993" s="2"/>
      <c r="CNJ3993" s="2"/>
      <c r="CNK3993" s="2"/>
      <c r="CNL3993" s="2"/>
      <c r="CNM3993" s="2"/>
      <c r="CNN3993" s="2"/>
      <c r="CNO3993" s="2"/>
      <c r="CNP3993" s="2"/>
      <c r="CNQ3993" s="2"/>
      <c r="CNR3993" s="2"/>
      <c r="CNS3993" s="2"/>
      <c r="CNT3993" s="2"/>
      <c r="CNU3993" s="2"/>
      <c r="CNV3993" s="2"/>
      <c r="CNW3993" s="2"/>
      <c r="CNX3993" s="2"/>
      <c r="CNY3993" s="2"/>
      <c r="CNZ3993" s="2"/>
      <c r="COA3993" s="2"/>
      <c r="COB3993" s="2"/>
      <c r="COC3993" s="2"/>
      <c r="COD3993" s="2"/>
      <c r="COE3993" s="2"/>
      <c r="COF3993" s="2"/>
      <c r="COG3993" s="2"/>
      <c r="COH3993" s="2"/>
      <c r="COI3993" s="2"/>
      <c r="COJ3993" s="2"/>
      <c r="COK3993" s="2"/>
      <c r="COL3993" s="2"/>
      <c r="COM3993" s="2"/>
      <c r="CON3993" s="2"/>
      <c r="COO3993" s="2"/>
      <c r="COP3993" s="2"/>
      <c r="COQ3993" s="2"/>
      <c r="COR3993" s="2"/>
      <c r="COS3993" s="2"/>
      <c r="COT3993" s="2"/>
      <c r="COU3993" s="2"/>
      <c r="COV3993" s="2"/>
      <c r="COW3993" s="2"/>
      <c r="COX3993" s="2"/>
      <c r="COY3993" s="2"/>
      <c r="COZ3993" s="2"/>
      <c r="CPA3993" s="2"/>
      <c r="CPB3993" s="2"/>
      <c r="CPC3993" s="2"/>
      <c r="CPD3993" s="2"/>
      <c r="CPE3993" s="2"/>
      <c r="CPF3993" s="2"/>
      <c r="CPG3993" s="2"/>
      <c r="CPH3993" s="2"/>
      <c r="CPI3993" s="2"/>
      <c r="CPJ3993" s="2"/>
      <c r="CPK3993" s="2"/>
      <c r="CPL3993" s="2"/>
      <c r="CPM3993" s="2"/>
      <c r="CPN3993" s="2"/>
      <c r="CPO3993" s="2"/>
      <c r="CPP3993" s="2"/>
      <c r="CPQ3993" s="2"/>
      <c r="CPR3993" s="2"/>
      <c r="CPS3993" s="2"/>
      <c r="CPT3993" s="2"/>
      <c r="CPU3993" s="2"/>
      <c r="CPV3993" s="2"/>
      <c r="CPW3993" s="2"/>
      <c r="CPX3993" s="2"/>
      <c r="CPY3993" s="2"/>
      <c r="CPZ3993" s="2"/>
      <c r="CQA3993" s="2"/>
      <c r="CQB3993" s="2"/>
      <c r="CQC3993" s="2"/>
      <c r="CQD3993" s="2"/>
      <c r="CQE3993" s="2"/>
      <c r="CQF3993" s="2"/>
      <c r="CQG3993" s="2"/>
      <c r="CQH3993" s="2"/>
      <c r="CQI3993" s="2"/>
      <c r="CQJ3993" s="2"/>
      <c r="CQK3993" s="2"/>
      <c r="CQL3993" s="2"/>
      <c r="CQM3993" s="2"/>
      <c r="CQN3993" s="2"/>
      <c r="CQO3993" s="2"/>
      <c r="CQP3993" s="2"/>
      <c r="CQQ3993" s="2"/>
      <c r="CQR3993" s="2"/>
      <c r="CQS3993" s="2"/>
      <c r="CQT3993" s="2"/>
      <c r="CQU3993" s="2"/>
      <c r="CQV3993" s="2"/>
      <c r="CQW3993" s="2"/>
      <c r="CQX3993" s="2"/>
      <c r="CQY3993" s="2"/>
      <c r="CQZ3993" s="2"/>
      <c r="CRA3993" s="2"/>
      <c r="CRB3993" s="2"/>
      <c r="CRC3993" s="2"/>
      <c r="CRD3993" s="2"/>
      <c r="CRE3993" s="2"/>
      <c r="CRF3993" s="2"/>
      <c r="CRG3993" s="2"/>
      <c r="CRH3993" s="2"/>
      <c r="CRI3993" s="2"/>
      <c r="CRJ3993" s="2"/>
      <c r="CRK3993" s="2"/>
      <c r="CRL3993" s="2"/>
      <c r="CRM3993" s="2"/>
      <c r="CRN3993" s="2"/>
      <c r="CRO3993" s="2"/>
      <c r="CRP3993" s="2"/>
      <c r="CRQ3993" s="2"/>
      <c r="CRR3993" s="2"/>
      <c r="CRS3993" s="2"/>
      <c r="CRT3993" s="2"/>
      <c r="CRU3993" s="2"/>
      <c r="CRV3993" s="2"/>
      <c r="CRW3993" s="2"/>
      <c r="CRX3993" s="2"/>
      <c r="CRY3993" s="2"/>
      <c r="CRZ3993" s="2"/>
      <c r="CSA3993" s="2"/>
      <c r="CSB3993" s="2"/>
      <c r="CSC3993" s="2"/>
      <c r="CSD3993" s="2"/>
      <c r="CSE3993" s="2"/>
      <c r="CSF3993" s="2"/>
      <c r="CSG3993" s="2"/>
      <c r="CSH3993" s="2"/>
      <c r="CSI3993" s="2"/>
      <c r="CSJ3993" s="2"/>
      <c r="CSK3993" s="2"/>
      <c r="CSL3993" s="2"/>
      <c r="CSM3993" s="2"/>
      <c r="CSN3993" s="2"/>
      <c r="CSO3993" s="2"/>
      <c r="CSP3993" s="2"/>
      <c r="CSQ3993" s="2"/>
      <c r="CSR3993" s="2"/>
      <c r="CSS3993" s="2"/>
      <c r="CST3993" s="2"/>
      <c r="CSU3993" s="2"/>
      <c r="CSV3993" s="2"/>
      <c r="CSW3993" s="2"/>
      <c r="CSX3993" s="2"/>
      <c r="CSY3993" s="2"/>
      <c r="CSZ3993" s="2"/>
      <c r="CTA3993" s="2"/>
      <c r="CTB3993" s="2"/>
      <c r="CTC3993" s="2"/>
      <c r="CTD3993" s="2"/>
      <c r="CTE3993" s="2"/>
      <c r="CTF3993" s="2"/>
      <c r="CTG3993" s="2"/>
      <c r="CTH3993" s="2"/>
      <c r="CTI3993" s="2"/>
      <c r="CTJ3993" s="2"/>
      <c r="CTK3993" s="2"/>
      <c r="CTL3993" s="2"/>
      <c r="CTM3993" s="2"/>
      <c r="CTN3993" s="2"/>
      <c r="CTO3993" s="2"/>
      <c r="CTP3993" s="2"/>
      <c r="CTQ3993" s="2"/>
      <c r="CTR3993" s="2"/>
      <c r="CTS3993" s="2"/>
      <c r="CTT3993" s="2"/>
      <c r="CTU3993" s="2"/>
      <c r="CTV3993" s="2"/>
      <c r="CTW3993" s="2"/>
      <c r="CTX3993" s="2"/>
      <c r="CTY3993" s="2"/>
      <c r="CTZ3993" s="2"/>
      <c r="CUA3993" s="2"/>
      <c r="CUB3993" s="2"/>
      <c r="CUC3993" s="2"/>
      <c r="CUD3993" s="2"/>
      <c r="CUE3993" s="2"/>
      <c r="CUF3993" s="2"/>
      <c r="CUG3993" s="2"/>
      <c r="CUH3993" s="2"/>
      <c r="CUI3993" s="2"/>
      <c r="CUJ3993" s="2"/>
      <c r="CUK3993" s="2"/>
      <c r="CUL3993" s="2"/>
      <c r="CUM3993" s="2"/>
      <c r="CUN3993" s="2"/>
      <c r="CUO3993" s="2"/>
      <c r="CUP3993" s="2"/>
      <c r="CUQ3993" s="2"/>
      <c r="CUR3993" s="2"/>
      <c r="CUS3993" s="2"/>
      <c r="CUT3993" s="2"/>
      <c r="CUU3993" s="2"/>
      <c r="CUV3993" s="2"/>
      <c r="CUW3993" s="2"/>
      <c r="CUX3993" s="2"/>
      <c r="CUY3993" s="2"/>
      <c r="CUZ3993" s="2"/>
      <c r="CVA3993" s="2"/>
      <c r="CVB3993" s="2"/>
      <c r="CVC3993" s="2"/>
      <c r="CVD3993" s="2"/>
      <c r="CVE3993" s="2"/>
      <c r="CVF3993" s="2"/>
      <c r="CVG3993" s="2"/>
      <c r="CVH3993" s="2"/>
      <c r="CVI3993" s="2"/>
      <c r="CVJ3993" s="2"/>
      <c r="CVK3993" s="2"/>
      <c r="CVL3993" s="2"/>
      <c r="CVM3993" s="2"/>
      <c r="CVN3993" s="2"/>
      <c r="CVO3993" s="2"/>
      <c r="CVP3993" s="2"/>
      <c r="CVQ3993" s="2"/>
      <c r="CVR3993" s="2"/>
      <c r="CVS3993" s="2"/>
      <c r="CVT3993" s="2"/>
      <c r="CVU3993" s="2"/>
      <c r="CVV3993" s="2"/>
      <c r="CVW3993" s="2"/>
      <c r="CVX3993" s="2"/>
      <c r="CVY3993" s="2"/>
      <c r="CVZ3993" s="2"/>
      <c r="CWA3993" s="2"/>
      <c r="CWB3993" s="2"/>
      <c r="CWC3993" s="2"/>
      <c r="CWD3993" s="2"/>
      <c r="CWE3993" s="2"/>
      <c r="CWF3993" s="2"/>
      <c r="CWG3993" s="2"/>
      <c r="CWH3993" s="2"/>
      <c r="CWI3993" s="2"/>
      <c r="CWJ3993" s="2"/>
      <c r="CWK3993" s="2"/>
      <c r="CWL3993" s="2"/>
      <c r="CWM3993" s="2"/>
      <c r="CWN3993" s="2"/>
      <c r="CWO3993" s="2"/>
      <c r="CWP3993" s="2"/>
      <c r="CWQ3993" s="2"/>
      <c r="CWR3993" s="2"/>
      <c r="CWS3993" s="2"/>
      <c r="CWT3993" s="2"/>
      <c r="CWU3993" s="2"/>
      <c r="CWV3993" s="2"/>
      <c r="CWW3993" s="2"/>
      <c r="CWX3993" s="2"/>
      <c r="CWY3993" s="2"/>
      <c r="CWZ3993" s="2"/>
      <c r="CXA3993" s="2"/>
      <c r="CXB3993" s="2"/>
      <c r="CXC3993" s="2"/>
      <c r="CXD3993" s="2"/>
      <c r="CXE3993" s="2"/>
      <c r="CXF3993" s="2"/>
      <c r="CXG3993" s="2"/>
      <c r="CXH3993" s="2"/>
      <c r="CXI3993" s="2"/>
      <c r="CXJ3993" s="2"/>
      <c r="CXK3993" s="2"/>
      <c r="CXL3993" s="2"/>
      <c r="CXM3993" s="2"/>
      <c r="CXN3993" s="2"/>
      <c r="CXO3993" s="2"/>
      <c r="CXP3993" s="2"/>
      <c r="CXQ3993" s="2"/>
      <c r="CXR3993" s="2"/>
      <c r="CXS3993" s="2"/>
      <c r="CXT3993" s="2"/>
      <c r="CXU3993" s="2"/>
      <c r="CXV3993" s="2"/>
      <c r="CXW3993" s="2"/>
      <c r="CXX3993" s="2"/>
      <c r="CXY3993" s="2"/>
      <c r="CXZ3993" s="2"/>
      <c r="CYA3993" s="2"/>
      <c r="CYB3993" s="2"/>
      <c r="CYC3993" s="2"/>
      <c r="CYD3993" s="2"/>
      <c r="CYE3993" s="2"/>
      <c r="CYF3993" s="2"/>
      <c r="CYG3993" s="2"/>
      <c r="CYH3993" s="2"/>
      <c r="CYI3993" s="2"/>
      <c r="CYJ3993" s="2"/>
      <c r="CYK3993" s="2"/>
      <c r="CYL3993" s="2"/>
      <c r="CYM3993" s="2"/>
      <c r="CYN3993" s="2"/>
      <c r="CYO3993" s="2"/>
      <c r="CYP3993" s="2"/>
      <c r="CYQ3993" s="2"/>
      <c r="CYR3993" s="2"/>
      <c r="CYS3993" s="2"/>
      <c r="CYT3993" s="2"/>
      <c r="CYU3993" s="2"/>
      <c r="CYV3993" s="2"/>
      <c r="CYW3993" s="2"/>
      <c r="CYX3993" s="2"/>
      <c r="CYY3993" s="2"/>
      <c r="CYZ3993" s="2"/>
      <c r="CZA3993" s="2"/>
      <c r="CZB3993" s="2"/>
      <c r="CZC3993" s="2"/>
      <c r="CZD3993" s="2"/>
      <c r="CZE3993" s="2"/>
      <c r="CZF3993" s="2"/>
      <c r="CZG3993" s="2"/>
      <c r="CZH3993" s="2"/>
      <c r="CZI3993" s="2"/>
      <c r="CZJ3993" s="2"/>
      <c r="CZK3993" s="2"/>
      <c r="CZL3993" s="2"/>
      <c r="CZM3993" s="2"/>
      <c r="CZN3993" s="2"/>
      <c r="CZO3993" s="2"/>
      <c r="CZP3993" s="2"/>
      <c r="CZQ3993" s="2"/>
      <c r="CZR3993" s="2"/>
      <c r="CZS3993" s="2"/>
      <c r="CZT3993" s="2"/>
      <c r="CZU3993" s="2"/>
      <c r="CZV3993" s="2"/>
      <c r="CZW3993" s="2"/>
      <c r="CZX3993" s="2"/>
      <c r="CZY3993" s="2"/>
      <c r="CZZ3993" s="2"/>
      <c r="DAA3993" s="2"/>
      <c r="DAB3993" s="2"/>
      <c r="DAC3993" s="2"/>
      <c r="DAD3993" s="2"/>
      <c r="DAE3993" s="2"/>
      <c r="DAF3993" s="2"/>
      <c r="DAG3993" s="2"/>
      <c r="DAH3993" s="2"/>
      <c r="DAI3993" s="2"/>
      <c r="DAJ3993" s="2"/>
      <c r="DAK3993" s="2"/>
      <c r="DAL3993" s="2"/>
      <c r="DAM3993" s="2"/>
      <c r="DAN3993" s="2"/>
      <c r="DAO3993" s="2"/>
      <c r="DAP3993" s="2"/>
      <c r="DAQ3993" s="2"/>
      <c r="DAR3993" s="2"/>
      <c r="DAS3993" s="2"/>
      <c r="DAT3993" s="2"/>
      <c r="DAU3993" s="2"/>
      <c r="DAV3993" s="2"/>
      <c r="DAW3993" s="2"/>
      <c r="DAX3993" s="2"/>
      <c r="DAY3993" s="2"/>
      <c r="DAZ3993" s="2"/>
      <c r="DBA3993" s="2"/>
      <c r="DBB3993" s="2"/>
      <c r="DBC3993" s="2"/>
      <c r="DBD3993" s="2"/>
      <c r="DBE3993" s="2"/>
      <c r="DBF3993" s="2"/>
      <c r="DBG3993" s="2"/>
      <c r="DBH3993" s="2"/>
      <c r="DBI3993" s="2"/>
      <c r="DBJ3993" s="2"/>
      <c r="DBK3993" s="2"/>
      <c r="DBL3993" s="2"/>
      <c r="DBM3993" s="2"/>
      <c r="DBN3993" s="2"/>
      <c r="DBO3993" s="2"/>
      <c r="DBP3993" s="2"/>
      <c r="DBQ3993" s="2"/>
      <c r="DBR3993" s="2"/>
      <c r="DBS3993" s="2"/>
      <c r="DBT3993" s="2"/>
      <c r="DBU3993" s="2"/>
      <c r="DBV3993" s="2"/>
      <c r="DBW3993" s="2"/>
      <c r="DBX3993" s="2"/>
      <c r="DBY3993" s="2"/>
      <c r="DBZ3993" s="2"/>
      <c r="DCA3993" s="2"/>
      <c r="DCB3993" s="2"/>
      <c r="DCC3993" s="2"/>
      <c r="DCD3993" s="2"/>
      <c r="DCE3993" s="2"/>
      <c r="DCF3993" s="2"/>
      <c r="DCG3993" s="2"/>
      <c r="DCH3993" s="2"/>
      <c r="DCI3993" s="2"/>
      <c r="DCJ3993" s="2"/>
      <c r="DCK3993" s="2"/>
      <c r="DCL3993" s="2"/>
      <c r="DCM3993" s="2"/>
      <c r="DCN3993" s="2"/>
      <c r="DCO3993" s="2"/>
      <c r="DCP3993" s="2"/>
      <c r="DCQ3993" s="2"/>
      <c r="DCR3993" s="2"/>
      <c r="DCS3993" s="2"/>
      <c r="DCT3993" s="2"/>
      <c r="DCU3993" s="2"/>
      <c r="DCV3993" s="2"/>
      <c r="DCW3993" s="2"/>
      <c r="DCX3993" s="2"/>
      <c r="DCY3993" s="2"/>
      <c r="DCZ3993" s="2"/>
      <c r="DDA3993" s="2"/>
      <c r="DDB3993" s="2"/>
      <c r="DDC3993" s="2"/>
      <c r="DDD3993" s="2"/>
      <c r="DDE3993" s="2"/>
      <c r="DDF3993" s="2"/>
      <c r="DDG3993" s="2"/>
      <c r="DDH3993" s="2"/>
      <c r="DDI3993" s="2"/>
      <c r="DDJ3993" s="2"/>
      <c r="DDK3993" s="2"/>
      <c r="DDL3993" s="2"/>
      <c r="DDM3993" s="2"/>
      <c r="DDN3993" s="2"/>
      <c r="DDO3993" s="2"/>
      <c r="DDP3993" s="2"/>
      <c r="DDQ3993" s="2"/>
      <c r="DDR3993" s="2"/>
      <c r="DDS3993" s="2"/>
      <c r="DDT3993" s="2"/>
      <c r="DDU3993" s="2"/>
      <c r="DDV3993" s="2"/>
      <c r="DDW3993" s="2"/>
      <c r="DDX3993" s="2"/>
      <c r="DDY3993" s="2"/>
      <c r="DDZ3993" s="2"/>
      <c r="DEA3993" s="2"/>
      <c r="DEB3993" s="2"/>
      <c r="DEC3993" s="2"/>
      <c r="DED3993" s="2"/>
      <c r="DEE3993" s="2"/>
      <c r="DEF3993" s="2"/>
      <c r="DEG3993" s="2"/>
      <c r="DEH3993" s="2"/>
      <c r="DEI3993" s="2"/>
      <c r="DEJ3993" s="2"/>
      <c r="DEK3993" s="2"/>
      <c r="DEL3993" s="2"/>
      <c r="DEM3993" s="2"/>
      <c r="DEN3993" s="2"/>
      <c r="DEO3993" s="2"/>
      <c r="DEP3993" s="2"/>
      <c r="DEQ3993" s="2"/>
      <c r="DER3993" s="2"/>
      <c r="DES3993" s="2"/>
      <c r="DET3993" s="2"/>
      <c r="DEU3993" s="2"/>
      <c r="DEV3993" s="2"/>
      <c r="DEW3993" s="2"/>
      <c r="DEX3993" s="2"/>
      <c r="DEY3993" s="2"/>
      <c r="DEZ3993" s="2"/>
      <c r="DFA3993" s="2"/>
      <c r="DFB3993" s="2"/>
      <c r="DFC3993" s="2"/>
      <c r="DFD3993" s="2"/>
      <c r="DFE3993" s="2"/>
      <c r="DFF3993" s="2"/>
      <c r="DFG3993" s="2"/>
      <c r="DFH3993" s="2"/>
      <c r="DFI3993" s="2"/>
      <c r="DFJ3993" s="2"/>
      <c r="DFK3993" s="2"/>
      <c r="DFL3993" s="2"/>
      <c r="DFM3993" s="2"/>
      <c r="DFN3993" s="2"/>
      <c r="DFO3993" s="2"/>
      <c r="DFP3993" s="2"/>
      <c r="DFQ3993" s="2"/>
      <c r="DFR3993" s="2"/>
      <c r="DFS3993" s="2"/>
      <c r="DFT3993" s="2"/>
      <c r="DFU3993" s="2"/>
      <c r="DFV3993" s="2"/>
      <c r="DFW3993" s="2"/>
      <c r="DFX3993" s="2"/>
      <c r="DFY3993" s="2"/>
      <c r="DFZ3993" s="2"/>
      <c r="DGA3993" s="2"/>
      <c r="DGB3993" s="2"/>
      <c r="DGC3993" s="2"/>
      <c r="DGD3993" s="2"/>
      <c r="DGE3993" s="2"/>
      <c r="DGF3993" s="2"/>
      <c r="DGG3993" s="2"/>
      <c r="DGH3993" s="2"/>
      <c r="DGI3993" s="2"/>
      <c r="DGJ3993" s="2"/>
      <c r="DGK3993" s="2"/>
      <c r="DGL3993" s="2"/>
      <c r="DGM3993" s="2"/>
      <c r="DGN3993" s="2"/>
      <c r="DGO3993" s="2"/>
      <c r="DGP3993" s="2"/>
      <c r="DGQ3993" s="2"/>
      <c r="DGR3993" s="2"/>
      <c r="DGS3993" s="2"/>
      <c r="DGT3993" s="2"/>
      <c r="DGU3993" s="2"/>
      <c r="DGV3993" s="2"/>
      <c r="DGW3993" s="2"/>
      <c r="DGX3993" s="2"/>
      <c r="DGY3993" s="2"/>
      <c r="DGZ3993" s="2"/>
      <c r="DHA3993" s="2"/>
      <c r="DHB3993" s="2"/>
      <c r="DHC3993" s="2"/>
      <c r="DHD3993" s="2"/>
      <c r="DHE3993" s="2"/>
      <c r="DHF3993" s="2"/>
      <c r="DHG3993" s="2"/>
      <c r="DHH3993" s="2"/>
      <c r="DHI3993" s="2"/>
      <c r="DHJ3993" s="2"/>
      <c r="DHK3993" s="2"/>
      <c r="DHL3993" s="2"/>
      <c r="DHM3993" s="2"/>
      <c r="DHN3993" s="2"/>
      <c r="DHO3993" s="2"/>
      <c r="DHP3993" s="2"/>
      <c r="DHQ3993" s="2"/>
      <c r="DHR3993" s="2"/>
      <c r="DHS3993" s="2"/>
      <c r="DHT3993" s="2"/>
      <c r="DHU3993" s="2"/>
      <c r="DHV3993" s="2"/>
      <c r="DHW3993" s="2"/>
      <c r="DHX3993" s="2"/>
      <c r="DHY3993" s="2"/>
      <c r="DHZ3993" s="2"/>
      <c r="DIA3993" s="2"/>
      <c r="DIB3993" s="2"/>
      <c r="DIC3993" s="2"/>
      <c r="DID3993" s="2"/>
      <c r="DIE3993" s="2"/>
      <c r="DIF3993" s="2"/>
      <c r="DIG3993" s="2"/>
      <c r="DIH3993" s="2"/>
      <c r="DII3993" s="2"/>
      <c r="DIJ3993" s="2"/>
      <c r="DIK3993" s="2"/>
      <c r="DIL3993" s="2"/>
      <c r="DIM3993" s="2"/>
      <c r="DIN3993" s="2"/>
      <c r="DIO3993" s="2"/>
      <c r="DIP3993" s="2"/>
      <c r="DIQ3993" s="2"/>
      <c r="DIR3993" s="2"/>
      <c r="DIS3993" s="2"/>
      <c r="DIT3993" s="2"/>
      <c r="DIU3993" s="2"/>
      <c r="DIV3993" s="2"/>
      <c r="DIW3993" s="2"/>
      <c r="DIX3993" s="2"/>
      <c r="DIY3993" s="2"/>
      <c r="DIZ3993" s="2"/>
      <c r="DJA3993" s="2"/>
      <c r="DJB3993" s="2"/>
      <c r="DJC3993" s="2"/>
      <c r="DJD3993" s="2"/>
      <c r="DJE3993" s="2"/>
      <c r="DJF3993" s="2"/>
      <c r="DJG3993" s="2"/>
      <c r="DJH3993" s="2"/>
      <c r="DJI3993" s="2"/>
      <c r="DJJ3993" s="2"/>
      <c r="DJK3993" s="2"/>
      <c r="DJL3993" s="2"/>
      <c r="DJM3993" s="2"/>
      <c r="DJN3993" s="2"/>
      <c r="DJO3993" s="2"/>
      <c r="DJP3993" s="2"/>
      <c r="DJQ3993" s="2"/>
      <c r="DJR3993" s="2"/>
      <c r="DJS3993" s="2"/>
      <c r="DJT3993" s="2"/>
      <c r="DJU3993" s="2"/>
      <c r="DJV3993" s="2"/>
      <c r="DJW3993" s="2"/>
      <c r="DJX3993" s="2"/>
      <c r="DJY3993" s="2"/>
      <c r="DJZ3993" s="2"/>
      <c r="DKA3993" s="2"/>
      <c r="DKB3993" s="2"/>
      <c r="DKC3993" s="2"/>
      <c r="DKD3993" s="2"/>
      <c r="DKE3993" s="2"/>
      <c r="DKF3993" s="2"/>
      <c r="DKG3993" s="2"/>
      <c r="DKH3993" s="2"/>
      <c r="DKI3993" s="2"/>
      <c r="DKJ3993" s="2"/>
      <c r="DKK3993" s="2"/>
      <c r="DKL3993" s="2"/>
      <c r="DKM3993" s="2"/>
      <c r="DKN3993" s="2"/>
      <c r="DKO3993" s="2"/>
      <c r="DKP3993" s="2"/>
      <c r="DKQ3993" s="2"/>
      <c r="DKR3993" s="2"/>
      <c r="DKS3993" s="2"/>
      <c r="DKT3993" s="2"/>
      <c r="DKU3993" s="2"/>
      <c r="DKV3993" s="2"/>
      <c r="DKW3993" s="2"/>
      <c r="DKX3993" s="2"/>
      <c r="DKY3993" s="2"/>
      <c r="DKZ3993" s="2"/>
      <c r="DLA3993" s="2"/>
      <c r="DLB3993" s="2"/>
      <c r="DLC3993" s="2"/>
      <c r="DLD3993" s="2"/>
      <c r="DLE3993" s="2"/>
      <c r="DLF3993" s="2"/>
      <c r="DLG3993" s="2"/>
      <c r="DLH3993" s="2"/>
      <c r="DLI3993" s="2"/>
      <c r="DLJ3993" s="2"/>
      <c r="DLK3993" s="2"/>
      <c r="DLL3993" s="2"/>
      <c r="DLM3993" s="2"/>
      <c r="DLN3993" s="2"/>
      <c r="DLO3993" s="2"/>
      <c r="DLP3993" s="2"/>
      <c r="DLQ3993" s="2"/>
      <c r="DLR3993" s="2"/>
      <c r="DLS3993" s="2"/>
      <c r="DLT3993" s="2"/>
      <c r="DLU3993" s="2"/>
      <c r="DLV3993" s="2"/>
      <c r="DLW3993" s="2"/>
      <c r="DLX3993" s="2"/>
      <c r="DLY3993" s="2"/>
      <c r="DLZ3993" s="2"/>
      <c r="DMA3993" s="2"/>
      <c r="DMB3993" s="2"/>
      <c r="DMC3993" s="2"/>
      <c r="DMD3993" s="2"/>
      <c r="DME3993" s="2"/>
      <c r="DMF3993" s="2"/>
      <c r="DMG3993" s="2"/>
      <c r="DMH3993" s="2"/>
      <c r="DMI3993" s="2"/>
      <c r="DMJ3993" s="2"/>
      <c r="DMK3993" s="2"/>
      <c r="DML3993" s="2"/>
      <c r="DMM3993" s="2"/>
      <c r="DMN3993" s="2"/>
      <c r="DMO3993" s="2"/>
      <c r="DMP3993" s="2"/>
      <c r="DMQ3993" s="2"/>
      <c r="DMR3993" s="2"/>
      <c r="DMS3993" s="2"/>
      <c r="DMT3993" s="2"/>
      <c r="DMU3993" s="2"/>
      <c r="DMV3993" s="2"/>
      <c r="DMW3993" s="2"/>
      <c r="DMX3993" s="2"/>
      <c r="DMY3993" s="2"/>
      <c r="DMZ3993" s="2"/>
      <c r="DNA3993" s="2"/>
      <c r="DNB3993" s="2"/>
      <c r="DNC3993" s="2"/>
      <c r="DND3993" s="2"/>
      <c r="DNE3993" s="2"/>
      <c r="DNF3993" s="2"/>
      <c r="DNG3993" s="2"/>
      <c r="DNH3993" s="2"/>
      <c r="DNI3993" s="2"/>
      <c r="DNJ3993" s="2"/>
      <c r="DNK3993" s="2"/>
      <c r="DNL3993" s="2"/>
      <c r="DNM3993" s="2"/>
      <c r="DNN3993" s="2"/>
      <c r="DNO3993" s="2"/>
      <c r="DNP3993" s="2"/>
      <c r="DNQ3993" s="2"/>
      <c r="DNR3993" s="2"/>
      <c r="DNS3993" s="2"/>
      <c r="DNT3993" s="2"/>
      <c r="DNU3993" s="2"/>
      <c r="DNV3993" s="2"/>
      <c r="DNW3993" s="2"/>
      <c r="DNX3993" s="2"/>
      <c r="DNY3993" s="2"/>
      <c r="DNZ3993" s="2"/>
      <c r="DOA3993" s="2"/>
      <c r="DOB3993" s="2"/>
      <c r="DOC3993" s="2"/>
      <c r="DOD3993" s="2"/>
      <c r="DOE3993" s="2"/>
      <c r="DOF3993" s="2"/>
      <c r="DOG3993" s="2"/>
      <c r="DOH3993" s="2"/>
      <c r="DOI3993" s="2"/>
      <c r="DOJ3993" s="2"/>
      <c r="DOK3993" s="2"/>
      <c r="DOL3993" s="2"/>
      <c r="DOM3993" s="2"/>
      <c r="DON3993" s="2"/>
      <c r="DOO3993" s="2"/>
      <c r="DOP3993" s="2"/>
      <c r="DOQ3993" s="2"/>
      <c r="DOR3993" s="2"/>
      <c r="DOS3993" s="2"/>
      <c r="DOT3993" s="2"/>
      <c r="DOU3993" s="2"/>
      <c r="DOV3993" s="2"/>
      <c r="DOW3993" s="2"/>
      <c r="DOX3993" s="2"/>
      <c r="DOY3993" s="2"/>
      <c r="DOZ3993" s="2"/>
      <c r="DPA3993" s="2"/>
      <c r="DPB3993" s="2"/>
      <c r="DPC3993" s="2"/>
      <c r="DPD3993" s="2"/>
      <c r="DPE3993" s="2"/>
      <c r="DPF3993" s="2"/>
      <c r="DPG3993" s="2"/>
      <c r="DPH3993" s="2"/>
      <c r="DPI3993" s="2"/>
      <c r="DPJ3993" s="2"/>
      <c r="DPK3993" s="2"/>
      <c r="DPL3993" s="2"/>
      <c r="DPM3993" s="2"/>
      <c r="DPN3993" s="2"/>
      <c r="DPO3993" s="2"/>
      <c r="DPP3993" s="2"/>
      <c r="DPQ3993" s="2"/>
      <c r="DPR3993" s="2"/>
      <c r="DPS3993" s="2"/>
      <c r="DPT3993" s="2"/>
      <c r="DPU3993" s="2"/>
      <c r="DPV3993" s="2"/>
      <c r="DPW3993" s="2"/>
      <c r="DPX3993" s="2"/>
      <c r="DPY3993" s="2"/>
      <c r="DPZ3993" s="2"/>
      <c r="DQA3993" s="2"/>
      <c r="DQB3993" s="2"/>
      <c r="DQC3993" s="2"/>
      <c r="DQD3993" s="2"/>
      <c r="DQE3993" s="2"/>
      <c r="DQF3993" s="2"/>
      <c r="DQG3993" s="2"/>
      <c r="DQH3993" s="2"/>
      <c r="DQI3993" s="2"/>
      <c r="DQJ3993" s="2"/>
      <c r="DQK3993" s="2"/>
      <c r="DQL3993" s="2"/>
      <c r="DQM3993" s="2"/>
      <c r="DQN3993" s="2"/>
      <c r="DQO3993" s="2"/>
      <c r="DQP3993" s="2"/>
      <c r="DQQ3993" s="2"/>
      <c r="DQR3993" s="2"/>
      <c r="DQS3993" s="2"/>
      <c r="DQT3993" s="2"/>
      <c r="DQU3993" s="2"/>
      <c r="DQV3993" s="2"/>
      <c r="DQW3993" s="2"/>
      <c r="DQX3993" s="2"/>
      <c r="DQY3993" s="2"/>
      <c r="DQZ3993" s="2"/>
      <c r="DRA3993" s="2"/>
      <c r="DRB3993" s="2"/>
      <c r="DRC3993" s="2"/>
      <c r="DRD3993" s="2"/>
      <c r="DRE3993" s="2"/>
      <c r="DRF3993" s="2"/>
      <c r="DRG3993" s="2"/>
      <c r="DRH3993" s="2"/>
      <c r="DRI3993" s="2"/>
      <c r="DRJ3993" s="2"/>
      <c r="DRK3993" s="2"/>
      <c r="DRL3993" s="2"/>
      <c r="DRM3993" s="2"/>
      <c r="DRN3993" s="2"/>
      <c r="DRO3993" s="2"/>
      <c r="DRP3993" s="2"/>
      <c r="DRQ3993" s="2"/>
      <c r="DRR3993" s="2"/>
      <c r="DRS3993" s="2"/>
      <c r="DRT3993" s="2"/>
      <c r="DRU3993" s="2"/>
      <c r="DRV3993" s="2"/>
      <c r="DRW3993" s="2"/>
      <c r="DRX3993" s="2"/>
      <c r="DRY3993" s="2"/>
      <c r="DRZ3993" s="2"/>
      <c r="DSA3993" s="2"/>
      <c r="DSB3993" s="2"/>
      <c r="DSC3993" s="2"/>
      <c r="DSD3993" s="2"/>
      <c r="DSE3993" s="2"/>
      <c r="DSF3993" s="2"/>
      <c r="DSG3993" s="2"/>
      <c r="DSH3993" s="2"/>
      <c r="DSI3993" s="2"/>
      <c r="DSJ3993" s="2"/>
      <c r="DSK3993" s="2"/>
      <c r="DSL3993" s="2"/>
      <c r="DSM3993" s="2"/>
      <c r="DSN3993" s="2"/>
      <c r="DSO3993" s="2"/>
      <c r="DSP3993" s="2"/>
      <c r="DSQ3993" s="2"/>
      <c r="DSR3993" s="2"/>
      <c r="DSS3993" s="2"/>
      <c r="DST3993" s="2"/>
      <c r="DSU3993" s="2"/>
      <c r="DSV3993" s="2"/>
      <c r="DSW3993" s="2"/>
      <c r="DSX3993" s="2"/>
      <c r="DSY3993" s="2"/>
      <c r="DSZ3993" s="2"/>
      <c r="DTA3993" s="2"/>
      <c r="DTB3993" s="2"/>
      <c r="DTC3993" s="2"/>
      <c r="DTD3993" s="2"/>
      <c r="DTE3993" s="2"/>
      <c r="DTF3993" s="2"/>
      <c r="DTG3993" s="2"/>
      <c r="DTH3993" s="2"/>
      <c r="DTI3993" s="2"/>
      <c r="DTJ3993" s="2"/>
      <c r="DTK3993" s="2"/>
      <c r="DTL3993" s="2"/>
      <c r="DTM3993" s="2"/>
      <c r="DTN3993" s="2"/>
      <c r="DTO3993" s="2"/>
      <c r="DTP3993" s="2"/>
      <c r="DTQ3993" s="2"/>
      <c r="DTR3993" s="2"/>
      <c r="DTS3993" s="2"/>
      <c r="DTT3993" s="2"/>
      <c r="DTU3993" s="2"/>
      <c r="DTV3993" s="2"/>
      <c r="DTW3993" s="2"/>
      <c r="DTX3993" s="2"/>
      <c r="DTY3993" s="2"/>
      <c r="DTZ3993" s="2"/>
      <c r="DUA3993" s="2"/>
      <c r="DUB3993" s="2"/>
      <c r="DUC3993" s="2"/>
      <c r="DUD3993" s="2"/>
      <c r="DUE3993" s="2"/>
      <c r="DUF3993" s="2"/>
      <c r="DUG3993" s="2"/>
      <c r="DUH3993" s="2"/>
      <c r="DUI3993" s="2"/>
      <c r="DUJ3993" s="2"/>
      <c r="DUK3993" s="2"/>
      <c r="DUL3993" s="2"/>
      <c r="DUM3993" s="2"/>
      <c r="DUN3993" s="2"/>
      <c r="DUO3993" s="2"/>
      <c r="DUP3993" s="2"/>
      <c r="DUQ3993" s="2"/>
      <c r="DUR3993" s="2"/>
      <c r="DUS3993" s="2"/>
      <c r="DUT3993" s="2"/>
      <c r="DUU3993" s="2"/>
      <c r="DUV3993" s="2"/>
      <c r="DUW3993" s="2"/>
      <c r="DUX3993" s="2"/>
      <c r="DUY3993" s="2"/>
      <c r="DUZ3993" s="2"/>
      <c r="DVA3993" s="2"/>
      <c r="DVB3993" s="2"/>
      <c r="DVC3993" s="2"/>
      <c r="DVD3993" s="2"/>
      <c r="DVE3993" s="2"/>
      <c r="DVF3993" s="2"/>
      <c r="DVG3993" s="2"/>
      <c r="DVH3993" s="2"/>
      <c r="DVI3993" s="2"/>
      <c r="DVJ3993" s="2"/>
      <c r="DVK3993" s="2"/>
      <c r="DVL3993" s="2"/>
      <c r="DVM3993" s="2"/>
      <c r="DVN3993" s="2"/>
      <c r="DVO3993" s="2"/>
      <c r="DVP3993" s="2"/>
      <c r="DVQ3993" s="2"/>
      <c r="DVR3993" s="2"/>
      <c r="DVS3993" s="2"/>
      <c r="DVT3993" s="2"/>
      <c r="DVU3993" s="2"/>
      <c r="DVV3993" s="2"/>
      <c r="DVW3993" s="2"/>
      <c r="DVX3993" s="2"/>
      <c r="DVY3993" s="2"/>
      <c r="DVZ3993" s="2"/>
      <c r="DWA3993" s="2"/>
      <c r="DWB3993" s="2"/>
      <c r="DWC3993" s="2"/>
      <c r="DWD3993" s="2"/>
      <c r="DWE3993" s="2"/>
      <c r="DWF3993" s="2"/>
      <c r="DWG3993" s="2"/>
      <c r="DWH3993" s="2"/>
      <c r="DWI3993" s="2"/>
      <c r="DWJ3993" s="2"/>
      <c r="DWK3993" s="2"/>
      <c r="DWL3993" s="2"/>
      <c r="DWM3993" s="2"/>
      <c r="DWN3993" s="2"/>
      <c r="DWO3993" s="2"/>
      <c r="DWP3993" s="2"/>
      <c r="DWQ3993" s="2"/>
      <c r="DWR3993" s="2"/>
      <c r="DWS3993" s="2"/>
      <c r="DWT3993" s="2"/>
      <c r="DWU3993" s="2"/>
      <c r="DWV3993" s="2"/>
      <c r="DWW3993" s="2"/>
      <c r="DWX3993" s="2"/>
      <c r="DWY3993" s="2"/>
      <c r="DWZ3993" s="2"/>
      <c r="DXA3993" s="2"/>
      <c r="DXB3993" s="2"/>
      <c r="DXC3993" s="2"/>
      <c r="DXD3993" s="2"/>
      <c r="DXE3993" s="2"/>
      <c r="DXF3993" s="2"/>
      <c r="DXG3993" s="2"/>
      <c r="DXH3993" s="2"/>
      <c r="DXI3993" s="2"/>
      <c r="DXJ3993" s="2"/>
      <c r="DXK3993" s="2"/>
      <c r="DXL3993" s="2"/>
      <c r="DXM3993" s="2"/>
      <c r="DXN3993" s="2"/>
      <c r="DXO3993" s="2"/>
      <c r="DXP3993" s="2"/>
      <c r="DXQ3993" s="2"/>
      <c r="DXR3993" s="2"/>
      <c r="DXS3993" s="2"/>
      <c r="DXT3993" s="2"/>
      <c r="DXU3993" s="2"/>
      <c r="DXV3993" s="2"/>
      <c r="DXW3993" s="2"/>
      <c r="DXX3993" s="2"/>
      <c r="DXY3993" s="2"/>
      <c r="DXZ3993" s="2"/>
      <c r="DYA3993" s="2"/>
      <c r="DYB3993" s="2"/>
      <c r="DYC3993" s="2"/>
      <c r="DYD3993" s="2"/>
      <c r="DYE3993" s="2"/>
      <c r="DYF3993" s="2"/>
      <c r="DYG3993" s="2"/>
      <c r="DYH3993" s="2"/>
      <c r="DYI3993" s="2"/>
      <c r="DYJ3993" s="2"/>
      <c r="DYK3993" s="2"/>
      <c r="DYL3993" s="2"/>
      <c r="DYM3993" s="2"/>
      <c r="DYN3993" s="2"/>
      <c r="DYO3993" s="2"/>
      <c r="DYP3993" s="2"/>
      <c r="DYQ3993" s="2"/>
      <c r="DYR3993" s="2"/>
      <c r="DYS3993" s="2"/>
      <c r="DYT3993" s="2"/>
      <c r="DYU3993" s="2"/>
      <c r="DYV3993" s="2"/>
      <c r="DYW3993" s="2"/>
      <c r="DYX3993" s="2"/>
      <c r="DYY3993" s="2"/>
      <c r="DYZ3993" s="2"/>
      <c r="DZA3993" s="2"/>
      <c r="DZB3993" s="2"/>
      <c r="DZC3993" s="2"/>
      <c r="DZD3993" s="2"/>
      <c r="DZE3993" s="2"/>
      <c r="DZF3993" s="2"/>
      <c r="DZG3993" s="2"/>
      <c r="DZH3993" s="2"/>
      <c r="DZI3993" s="2"/>
      <c r="DZJ3993" s="2"/>
      <c r="DZK3993" s="2"/>
      <c r="DZL3993" s="2"/>
      <c r="DZM3993" s="2"/>
      <c r="DZN3993" s="2"/>
      <c r="DZO3993" s="2"/>
      <c r="DZP3993" s="2"/>
      <c r="DZQ3993" s="2"/>
      <c r="DZR3993" s="2"/>
      <c r="DZS3993" s="2"/>
      <c r="DZT3993" s="2"/>
      <c r="DZU3993" s="2"/>
      <c r="DZV3993" s="2"/>
      <c r="DZW3993" s="2"/>
      <c r="DZX3993" s="2"/>
      <c r="DZY3993" s="2"/>
      <c r="DZZ3993" s="2"/>
      <c r="EAA3993" s="2"/>
      <c r="EAB3993" s="2"/>
      <c r="EAC3993" s="2"/>
      <c r="EAD3993" s="2"/>
      <c r="EAE3993" s="2"/>
      <c r="EAF3993" s="2"/>
      <c r="EAG3993" s="2"/>
      <c r="EAH3993" s="2"/>
      <c r="EAI3993" s="2"/>
      <c r="EAJ3993" s="2"/>
      <c r="EAK3993" s="2"/>
      <c r="EAL3993" s="2"/>
      <c r="EAM3993" s="2"/>
      <c r="EAN3993" s="2"/>
      <c r="EAO3993" s="2"/>
      <c r="EAP3993" s="2"/>
      <c r="EAQ3993" s="2"/>
      <c r="EAR3993" s="2"/>
      <c r="EAS3993" s="2"/>
      <c r="EAT3993" s="2"/>
      <c r="EAU3993" s="2"/>
      <c r="EAV3993" s="2"/>
      <c r="EAW3993" s="2"/>
      <c r="EAX3993" s="2"/>
      <c r="EAY3993" s="2"/>
      <c r="EAZ3993" s="2"/>
      <c r="EBA3993" s="2"/>
      <c r="EBB3993" s="2"/>
      <c r="EBC3993" s="2"/>
      <c r="EBD3993" s="2"/>
      <c r="EBE3993" s="2"/>
      <c r="EBF3993" s="2"/>
      <c r="EBG3993" s="2"/>
      <c r="EBH3993" s="2"/>
      <c r="EBI3993" s="2"/>
      <c r="EBJ3993" s="2"/>
      <c r="EBK3993" s="2"/>
      <c r="EBL3993" s="2"/>
      <c r="EBM3993" s="2"/>
      <c r="EBN3993" s="2"/>
      <c r="EBO3993" s="2"/>
      <c r="EBP3993" s="2"/>
      <c r="EBQ3993" s="2"/>
      <c r="EBR3993" s="2"/>
      <c r="EBS3993" s="2"/>
      <c r="EBT3993" s="2"/>
      <c r="EBU3993" s="2"/>
      <c r="EBV3993" s="2"/>
      <c r="EBW3993" s="2"/>
      <c r="EBX3993" s="2"/>
      <c r="EBY3993" s="2"/>
      <c r="EBZ3993" s="2"/>
      <c r="ECA3993" s="2"/>
      <c r="ECB3993" s="2"/>
      <c r="ECC3993" s="2"/>
      <c r="ECD3993" s="2"/>
      <c r="ECE3993" s="2"/>
      <c r="ECF3993" s="2"/>
      <c r="ECG3993" s="2"/>
      <c r="ECH3993" s="2"/>
      <c r="ECI3993" s="2"/>
      <c r="ECJ3993" s="2"/>
      <c r="ECK3993" s="2"/>
      <c r="ECL3993" s="2"/>
      <c r="ECM3993" s="2"/>
      <c r="ECN3993" s="2"/>
      <c r="ECO3993" s="2"/>
      <c r="ECP3993" s="2"/>
      <c r="ECQ3993" s="2"/>
      <c r="ECR3993" s="2"/>
      <c r="ECS3993" s="2"/>
      <c r="ECT3993" s="2"/>
      <c r="ECU3993" s="2"/>
      <c r="ECV3993" s="2"/>
      <c r="ECW3993" s="2"/>
      <c r="ECX3993" s="2"/>
      <c r="ECY3993" s="2"/>
      <c r="ECZ3993" s="2"/>
      <c r="EDA3993" s="2"/>
      <c r="EDB3993" s="2"/>
      <c r="EDC3993" s="2"/>
      <c r="EDD3993" s="2"/>
      <c r="EDE3993" s="2"/>
      <c r="EDF3993" s="2"/>
      <c r="EDG3993" s="2"/>
      <c r="EDH3993" s="2"/>
      <c r="EDI3993" s="2"/>
      <c r="EDJ3993" s="2"/>
      <c r="EDK3993" s="2"/>
      <c r="EDL3993" s="2"/>
      <c r="EDM3993" s="2"/>
      <c r="EDN3993" s="2"/>
      <c r="EDO3993" s="2"/>
      <c r="EDP3993" s="2"/>
      <c r="EDQ3993" s="2"/>
      <c r="EDR3993" s="2"/>
      <c r="EDS3993" s="2"/>
      <c r="EDT3993" s="2"/>
      <c r="EDU3993" s="2"/>
      <c r="EDV3993" s="2"/>
      <c r="EDW3993" s="2"/>
      <c r="EDX3993" s="2"/>
      <c r="EDY3993" s="2"/>
      <c r="EDZ3993" s="2"/>
      <c r="EEA3993" s="2"/>
      <c r="EEB3993" s="2"/>
      <c r="EEC3993" s="2"/>
      <c r="EED3993" s="2"/>
      <c r="EEE3993" s="2"/>
      <c r="EEF3993" s="2"/>
      <c r="EEG3993" s="2"/>
      <c r="EEH3993" s="2"/>
      <c r="EEI3993" s="2"/>
      <c r="EEJ3993" s="2"/>
      <c r="EEK3993" s="2"/>
      <c r="EEL3993" s="2"/>
      <c r="EEM3993" s="2"/>
      <c r="EEN3993" s="2"/>
      <c r="EEO3993" s="2"/>
      <c r="EEP3993" s="2"/>
      <c r="EEQ3993" s="2"/>
      <c r="EER3993" s="2"/>
      <c r="EES3993" s="2"/>
      <c r="EET3993" s="2"/>
      <c r="EEU3993" s="2"/>
      <c r="EEV3993" s="2"/>
      <c r="EEW3993" s="2"/>
      <c r="EEX3993" s="2"/>
      <c r="EEY3993" s="2"/>
      <c r="EEZ3993" s="2"/>
      <c r="EFA3993" s="2"/>
      <c r="EFB3993" s="2"/>
      <c r="EFC3993" s="2"/>
      <c r="EFD3993" s="2"/>
      <c r="EFE3993" s="2"/>
      <c r="EFF3993" s="2"/>
      <c r="EFG3993" s="2"/>
      <c r="EFH3993" s="2"/>
      <c r="EFI3993" s="2"/>
      <c r="EFJ3993" s="2"/>
      <c r="EFK3993" s="2"/>
      <c r="EFL3993" s="2"/>
      <c r="EFM3993" s="2"/>
      <c r="EFN3993" s="2"/>
      <c r="EFO3993" s="2"/>
      <c r="EFP3993" s="2"/>
      <c r="EFQ3993" s="2"/>
      <c r="EFR3993" s="2"/>
      <c r="EFS3993" s="2"/>
      <c r="EFT3993" s="2"/>
      <c r="EFU3993" s="2"/>
      <c r="EFV3993" s="2"/>
      <c r="EFW3993" s="2"/>
      <c r="EFX3993" s="2"/>
      <c r="EFY3993" s="2"/>
      <c r="EFZ3993" s="2"/>
      <c r="EGA3993" s="2"/>
      <c r="EGB3993" s="2"/>
      <c r="EGC3993" s="2"/>
      <c r="EGD3993" s="2"/>
      <c r="EGE3993" s="2"/>
      <c r="EGF3993" s="2"/>
      <c r="EGG3993" s="2"/>
      <c r="EGH3993" s="2"/>
      <c r="EGI3993" s="2"/>
      <c r="EGJ3993" s="2"/>
      <c r="EGK3993" s="2"/>
      <c r="EGL3993" s="2"/>
      <c r="EGM3993" s="2"/>
      <c r="EGN3993" s="2"/>
      <c r="EGO3993" s="2"/>
      <c r="EGP3993" s="2"/>
      <c r="EGQ3993" s="2"/>
      <c r="EGR3993" s="2"/>
      <c r="EGS3993" s="2"/>
      <c r="EGT3993" s="2"/>
      <c r="EGU3993" s="2"/>
      <c r="EGV3993" s="2"/>
      <c r="EGW3993" s="2"/>
      <c r="EGX3993" s="2"/>
      <c r="EGY3993" s="2"/>
      <c r="EGZ3993" s="2"/>
      <c r="EHA3993" s="2"/>
      <c r="EHB3993" s="2"/>
      <c r="EHC3993" s="2"/>
      <c r="EHD3993" s="2"/>
      <c r="EHE3993" s="2"/>
      <c r="EHF3993" s="2"/>
      <c r="EHG3993" s="2"/>
      <c r="EHH3993" s="2"/>
      <c r="EHI3993" s="2"/>
      <c r="EHJ3993" s="2"/>
      <c r="EHK3993" s="2"/>
      <c r="EHL3993" s="2"/>
      <c r="EHM3993" s="2"/>
      <c r="EHN3993" s="2"/>
      <c r="EHO3993" s="2"/>
      <c r="EHP3993" s="2"/>
      <c r="EHQ3993" s="2"/>
      <c r="EHR3993" s="2"/>
      <c r="EHS3993" s="2"/>
      <c r="EHT3993" s="2"/>
      <c r="EHU3993" s="2"/>
      <c r="EHV3993" s="2"/>
      <c r="EHW3993" s="2"/>
      <c r="EHX3993" s="2"/>
      <c r="EHY3993" s="2"/>
      <c r="EHZ3993" s="2"/>
      <c r="EIA3993" s="2"/>
      <c r="EIB3993" s="2"/>
      <c r="EIC3993" s="2"/>
      <c r="EID3993" s="2"/>
      <c r="EIE3993" s="2"/>
      <c r="EIF3993" s="2"/>
      <c r="EIG3993" s="2"/>
      <c r="EIH3993" s="2"/>
      <c r="EII3993" s="2"/>
      <c r="EIJ3993" s="2"/>
      <c r="EIK3993" s="2"/>
      <c r="EIL3993" s="2"/>
      <c r="EIM3993" s="2"/>
      <c r="EIN3993" s="2"/>
      <c r="EIO3993" s="2"/>
      <c r="EIP3993" s="2"/>
      <c r="EIQ3993" s="2"/>
      <c r="EIR3993" s="2"/>
      <c r="EIS3993" s="2"/>
      <c r="EIT3993" s="2"/>
      <c r="EIU3993" s="2"/>
      <c r="EIV3993" s="2"/>
      <c r="EIW3993" s="2"/>
      <c r="EIX3993" s="2"/>
      <c r="EIY3993" s="2"/>
      <c r="EIZ3993" s="2"/>
      <c r="EJA3993" s="2"/>
      <c r="EJB3993" s="2"/>
      <c r="EJC3993" s="2"/>
      <c r="EJD3993" s="2"/>
      <c r="EJE3993" s="2"/>
      <c r="EJF3993" s="2"/>
      <c r="EJG3993" s="2"/>
      <c r="EJH3993" s="2"/>
      <c r="EJI3993" s="2"/>
      <c r="EJJ3993" s="2"/>
      <c r="EJK3993" s="2"/>
      <c r="EJL3993" s="2"/>
      <c r="EJM3993" s="2"/>
      <c r="EJN3993" s="2"/>
      <c r="EJO3993" s="2"/>
      <c r="EJP3993" s="2"/>
      <c r="EJQ3993" s="2"/>
      <c r="EJR3993" s="2"/>
      <c r="EJS3993" s="2"/>
      <c r="EJT3993" s="2"/>
      <c r="EJU3993" s="2"/>
      <c r="EJV3993" s="2"/>
      <c r="EJW3993" s="2"/>
      <c r="EJX3993" s="2"/>
      <c r="EJY3993" s="2"/>
      <c r="EJZ3993" s="2"/>
      <c r="EKA3993" s="2"/>
      <c r="EKB3993" s="2"/>
      <c r="EKC3993" s="2"/>
      <c r="EKD3993" s="2"/>
      <c r="EKE3993" s="2"/>
      <c r="EKF3993" s="2"/>
      <c r="EKG3993" s="2"/>
      <c r="EKH3993" s="2"/>
      <c r="EKI3993" s="2"/>
      <c r="EKJ3993" s="2"/>
      <c r="EKK3993" s="2"/>
      <c r="EKL3993" s="2"/>
      <c r="EKM3993" s="2"/>
      <c r="EKN3993" s="2"/>
      <c r="EKO3993" s="2"/>
      <c r="EKP3993" s="2"/>
      <c r="EKQ3993" s="2"/>
      <c r="EKR3993" s="2"/>
      <c r="EKS3993" s="2"/>
      <c r="EKT3993" s="2"/>
      <c r="EKU3993" s="2"/>
      <c r="EKV3993" s="2"/>
      <c r="EKW3993" s="2"/>
      <c r="EKX3993" s="2"/>
      <c r="EKY3993" s="2"/>
      <c r="EKZ3993" s="2"/>
      <c r="ELA3993" s="2"/>
      <c r="ELB3993" s="2"/>
      <c r="ELC3993" s="2"/>
      <c r="ELD3993" s="2"/>
      <c r="ELE3993" s="2"/>
      <c r="ELF3993" s="2"/>
      <c r="ELG3993" s="2"/>
      <c r="ELH3993" s="2"/>
      <c r="ELI3993" s="2"/>
      <c r="ELJ3993" s="2"/>
      <c r="ELK3993" s="2"/>
      <c r="ELL3993" s="2"/>
      <c r="ELM3993" s="2"/>
      <c r="ELN3993" s="2"/>
      <c r="ELO3993" s="2"/>
      <c r="ELP3993" s="2"/>
      <c r="ELQ3993" s="2"/>
      <c r="ELR3993" s="2"/>
      <c r="ELS3993" s="2"/>
      <c r="ELT3993" s="2"/>
      <c r="ELU3993" s="2"/>
      <c r="ELV3993" s="2"/>
      <c r="ELW3993" s="2"/>
      <c r="ELX3993" s="2"/>
      <c r="ELY3993" s="2"/>
      <c r="ELZ3993" s="2"/>
      <c r="EMA3993" s="2"/>
      <c r="EMB3993" s="2"/>
      <c r="EMC3993" s="2"/>
      <c r="EMD3993" s="2"/>
      <c r="EME3993" s="2"/>
      <c r="EMF3993" s="2"/>
      <c r="EMG3993" s="2"/>
      <c r="EMH3993" s="2"/>
      <c r="EMI3993" s="2"/>
      <c r="EMJ3993" s="2"/>
      <c r="EMK3993" s="2"/>
      <c r="EML3993" s="2"/>
      <c r="EMM3993" s="2"/>
      <c r="EMN3993" s="2"/>
      <c r="EMO3993" s="2"/>
      <c r="EMP3993" s="2"/>
      <c r="EMQ3993" s="2"/>
      <c r="EMR3993" s="2"/>
      <c r="EMS3993" s="2"/>
      <c r="EMT3993" s="2"/>
      <c r="EMU3993" s="2"/>
      <c r="EMV3993" s="2"/>
      <c r="EMW3993" s="2"/>
      <c r="EMX3993" s="2"/>
      <c r="EMY3993" s="2"/>
      <c r="EMZ3993" s="2"/>
      <c r="ENA3993" s="2"/>
      <c r="ENB3993" s="2"/>
      <c r="ENC3993" s="2"/>
      <c r="END3993" s="2"/>
      <c r="ENE3993" s="2"/>
      <c r="ENF3993" s="2"/>
      <c r="ENG3993" s="2"/>
      <c r="ENH3993" s="2"/>
      <c r="ENI3993" s="2"/>
      <c r="ENJ3993" s="2"/>
      <c r="ENK3993" s="2"/>
      <c r="ENL3993" s="2"/>
      <c r="ENM3993" s="2"/>
      <c r="ENN3993" s="2"/>
      <c r="ENO3993" s="2"/>
      <c r="ENP3993" s="2"/>
      <c r="ENQ3993" s="2"/>
      <c r="ENR3993" s="2"/>
      <c r="ENS3993" s="2"/>
      <c r="ENT3993" s="2"/>
      <c r="ENU3993" s="2"/>
      <c r="ENV3993" s="2"/>
      <c r="ENW3993" s="2"/>
      <c r="ENX3993" s="2"/>
      <c r="ENY3993" s="2"/>
      <c r="ENZ3993" s="2"/>
      <c r="EOA3993" s="2"/>
      <c r="EOB3993" s="2"/>
      <c r="EOC3993" s="2"/>
      <c r="EOD3993" s="2"/>
      <c r="EOE3993" s="2"/>
      <c r="EOF3993" s="2"/>
      <c r="EOG3993" s="2"/>
      <c r="EOH3993" s="2"/>
      <c r="EOI3993" s="2"/>
      <c r="EOJ3993" s="2"/>
      <c r="EOK3993" s="2"/>
      <c r="EOL3993" s="2"/>
      <c r="EOM3993" s="2"/>
      <c r="EON3993" s="2"/>
      <c r="EOO3993" s="2"/>
      <c r="EOP3993" s="2"/>
      <c r="EOQ3993" s="2"/>
      <c r="EOR3993" s="2"/>
      <c r="EOS3993" s="2"/>
      <c r="EOT3993" s="2"/>
      <c r="EOU3993" s="2"/>
      <c r="EOV3993" s="2"/>
      <c r="EOW3993" s="2"/>
      <c r="EOX3993" s="2"/>
      <c r="EOY3993" s="2"/>
      <c r="EOZ3993" s="2"/>
      <c r="EPA3993" s="2"/>
      <c r="EPB3993" s="2"/>
      <c r="EPC3993" s="2"/>
      <c r="EPD3993" s="2"/>
      <c r="EPE3993" s="2"/>
      <c r="EPF3993" s="2"/>
      <c r="EPG3993" s="2"/>
      <c r="EPH3993" s="2"/>
      <c r="EPI3993" s="2"/>
      <c r="EPJ3993" s="2"/>
      <c r="EPK3993" s="2"/>
      <c r="EPL3993" s="2"/>
      <c r="EPM3993" s="2"/>
      <c r="EPN3993" s="2"/>
      <c r="EPO3993" s="2"/>
      <c r="EPP3993" s="2"/>
      <c r="EPQ3993" s="2"/>
      <c r="EPR3993" s="2"/>
      <c r="EPS3993" s="2"/>
      <c r="EPT3993" s="2"/>
      <c r="EPU3993" s="2"/>
      <c r="EPV3993" s="2"/>
      <c r="EPW3993" s="2"/>
      <c r="EPX3993" s="2"/>
      <c r="EPY3993" s="2"/>
      <c r="EPZ3993" s="2"/>
      <c r="EQA3993" s="2"/>
      <c r="EQB3993" s="2"/>
      <c r="EQC3993" s="2"/>
      <c r="EQD3993" s="2"/>
      <c r="EQE3993" s="2"/>
      <c r="EQF3993" s="2"/>
      <c r="EQG3993" s="2"/>
      <c r="EQH3993" s="2"/>
      <c r="EQI3993" s="2"/>
      <c r="EQJ3993" s="2"/>
      <c r="EQK3993" s="2"/>
      <c r="EQL3993" s="2"/>
      <c r="EQM3993" s="2"/>
      <c r="EQN3993" s="2"/>
      <c r="EQO3993" s="2"/>
      <c r="EQP3993" s="2"/>
      <c r="EQQ3993" s="2"/>
      <c r="EQR3993" s="2"/>
      <c r="EQS3993" s="2"/>
      <c r="EQT3993" s="2"/>
      <c r="EQU3993" s="2"/>
      <c r="EQV3993" s="2"/>
      <c r="EQW3993" s="2"/>
      <c r="EQX3993" s="2"/>
      <c r="EQY3993" s="2"/>
      <c r="EQZ3993" s="2"/>
      <c r="ERA3993" s="2"/>
      <c r="ERB3993" s="2"/>
      <c r="ERC3993" s="2"/>
      <c r="ERD3993" s="2"/>
      <c r="ERE3993" s="2"/>
      <c r="ERF3993" s="2"/>
      <c r="ERG3993" s="2"/>
      <c r="ERH3993" s="2"/>
      <c r="ERI3993" s="2"/>
      <c r="ERJ3993" s="2"/>
      <c r="ERK3993" s="2"/>
      <c r="ERL3993" s="2"/>
      <c r="ERM3993" s="2"/>
      <c r="ERN3993" s="2"/>
      <c r="ERO3993" s="2"/>
      <c r="ERP3993" s="2"/>
      <c r="ERQ3993" s="2"/>
      <c r="ERR3993" s="2"/>
      <c r="ERS3993" s="2"/>
      <c r="ERT3993" s="2"/>
      <c r="ERU3993" s="2"/>
      <c r="ERV3993" s="2"/>
      <c r="ERW3993" s="2"/>
      <c r="ERX3993" s="2"/>
      <c r="ERY3993" s="2"/>
      <c r="ERZ3993" s="2"/>
      <c r="ESA3993" s="2"/>
      <c r="ESB3993" s="2"/>
      <c r="ESC3993" s="2"/>
      <c r="ESD3993" s="2"/>
      <c r="ESE3993" s="2"/>
      <c r="ESF3993" s="2"/>
      <c r="ESG3993" s="2"/>
      <c r="ESH3993" s="2"/>
      <c r="ESI3993" s="2"/>
      <c r="ESJ3993" s="2"/>
      <c r="ESK3993" s="2"/>
      <c r="ESL3993" s="2"/>
      <c r="ESM3993" s="2"/>
      <c r="ESN3993" s="2"/>
      <c r="ESO3993" s="2"/>
      <c r="ESP3993" s="2"/>
      <c r="ESQ3993" s="2"/>
      <c r="ESR3993" s="2"/>
      <c r="ESS3993" s="2"/>
      <c r="EST3993" s="2"/>
      <c r="ESU3993" s="2"/>
      <c r="ESV3993" s="2"/>
      <c r="ESW3993" s="2"/>
      <c r="ESX3993" s="2"/>
      <c r="ESY3993" s="2"/>
      <c r="ESZ3993" s="2"/>
      <c r="ETA3993" s="2"/>
      <c r="ETB3993" s="2"/>
      <c r="ETC3993" s="2"/>
      <c r="ETD3993" s="2"/>
      <c r="ETE3993" s="2"/>
      <c r="ETF3993" s="2"/>
      <c r="ETG3993" s="2"/>
      <c r="ETH3993" s="2"/>
      <c r="ETI3993" s="2"/>
      <c r="ETJ3993" s="2"/>
      <c r="ETK3993" s="2"/>
      <c r="ETL3993" s="2"/>
      <c r="ETM3993" s="2"/>
      <c r="ETN3993" s="2"/>
      <c r="ETO3993" s="2"/>
      <c r="ETP3993" s="2"/>
      <c r="ETQ3993" s="2"/>
      <c r="ETR3993" s="2"/>
      <c r="ETS3993" s="2"/>
      <c r="ETT3993" s="2"/>
      <c r="ETU3993" s="2"/>
      <c r="ETV3993" s="2"/>
      <c r="ETW3993" s="2"/>
      <c r="ETX3993" s="2"/>
      <c r="ETY3993" s="2"/>
      <c r="ETZ3993" s="2"/>
      <c r="EUA3993" s="2"/>
      <c r="EUB3993" s="2"/>
      <c r="EUC3993" s="2"/>
      <c r="EUD3993" s="2"/>
      <c r="EUE3993" s="2"/>
      <c r="EUF3993" s="2"/>
      <c r="EUG3993" s="2"/>
      <c r="EUH3993" s="2"/>
      <c r="EUI3993" s="2"/>
      <c r="EUJ3993" s="2"/>
      <c r="EUK3993" s="2"/>
      <c r="EUL3993" s="2"/>
      <c r="EUM3993" s="2"/>
      <c r="EUN3993" s="2"/>
      <c r="EUO3993" s="2"/>
      <c r="EUP3993" s="2"/>
      <c r="EUQ3993" s="2"/>
      <c r="EUR3993" s="2"/>
      <c r="EUS3993" s="2"/>
      <c r="EUT3993" s="2"/>
      <c r="EUU3993" s="2"/>
      <c r="EUV3993" s="2"/>
      <c r="EUW3993" s="2"/>
      <c r="EUX3993" s="2"/>
      <c r="EUY3993" s="2"/>
      <c r="EUZ3993" s="2"/>
      <c r="EVA3993" s="2"/>
      <c r="EVB3993" s="2"/>
      <c r="EVC3993" s="2"/>
      <c r="EVD3993" s="2"/>
      <c r="EVE3993" s="2"/>
      <c r="EVF3993" s="2"/>
      <c r="EVG3993" s="2"/>
      <c r="EVH3993" s="2"/>
      <c r="EVI3993" s="2"/>
      <c r="EVJ3993" s="2"/>
      <c r="EVK3993" s="2"/>
      <c r="EVL3993" s="2"/>
      <c r="EVM3993" s="2"/>
      <c r="EVN3993" s="2"/>
      <c r="EVO3993" s="2"/>
      <c r="EVP3993" s="2"/>
      <c r="EVQ3993" s="2"/>
      <c r="EVR3993" s="2"/>
      <c r="EVS3993" s="2"/>
      <c r="EVT3993" s="2"/>
      <c r="EVU3993" s="2"/>
      <c r="EVV3993" s="2"/>
      <c r="EVW3993" s="2"/>
      <c r="EVX3993" s="2"/>
      <c r="EVY3993" s="2"/>
      <c r="EVZ3993" s="2"/>
      <c r="EWA3993" s="2"/>
      <c r="EWB3993" s="2"/>
      <c r="EWC3993" s="2"/>
      <c r="EWD3993" s="2"/>
      <c r="EWE3993" s="2"/>
      <c r="EWF3993" s="2"/>
      <c r="EWG3993" s="2"/>
      <c r="EWH3993" s="2"/>
      <c r="EWI3993" s="2"/>
      <c r="EWJ3993" s="2"/>
      <c r="EWK3993" s="2"/>
      <c r="EWL3993" s="2"/>
      <c r="EWM3993" s="2"/>
      <c r="EWN3993" s="2"/>
      <c r="EWO3993" s="2"/>
      <c r="EWP3993" s="2"/>
      <c r="EWQ3993" s="2"/>
      <c r="EWR3993" s="2"/>
      <c r="EWS3993" s="2"/>
      <c r="EWT3993" s="2"/>
      <c r="EWU3993" s="2"/>
      <c r="EWV3993" s="2"/>
      <c r="EWW3993" s="2"/>
      <c r="EWX3993" s="2"/>
      <c r="EWY3993" s="2"/>
      <c r="EWZ3993" s="2"/>
      <c r="EXA3993" s="2"/>
      <c r="EXB3993" s="2"/>
      <c r="EXC3993" s="2"/>
      <c r="EXD3993" s="2"/>
      <c r="EXE3993" s="2"/>
      <c r="EXF3993" s="2"/>
      <c r="EXG3993" s="2"/>
      <c r="EXH3993" s="2"/>
      <c r="EXI3993" s="2"/>
      <c r="EXJ3993" s="2"/>
      <c r="EXK3993" s="2"/>
      <c r="EXL3993" s="2"/>
      <c r="EXM3993" s="2"/>
      <c r="EXN3993" s="2"/>
      <c r="EXO3993" s="2"/>
      <c r="EXP3993" s="2"/>
      <c r="EXQ3993" s="2"/>
      <c r="EXR3993" s="2"/>
      <c r="EXS3993" s="2"/>
      <c r="EXT3993" s="2"/>
      <c r="EXU3993" s="2"/>
      <c r="EXV3993" s="2"/>
      <c r="EXW3993" s="2"/>
      <c r="EXX3993" s="2"/>
      <c r="EXY3993" s="2"/>
      <c r="EXZ3993" s="2"/>
      <c r="EYA3993" s="2"/>
      <c r="EYB3993" s="2"/>
      <c r="EYC3993" s="2"/>
      <c r="EYD3993" s="2"/>
      <c r="EYE3993" s="2"/>
      <c r="EYF3993" s="2"/>
      <c r="EYG3993" s="2"/>
      <c r="EYH3993" s="2"/>
      <c r="EYI3993" s="2"/>
      <c r="EYJ3993" s="2"/>
      <c r="EYK3993" s="2"/>
      <c r="EYL3993" s="2"/>
      <c r="EYM3993" s="2"/>
      <c r="EYN3993" s="2"/>
      <c r="EYO3993" s="2"/>
      <c r="EYP3993" s="2"/>
      <c r="EYQ3993" s="2"/>
      <c r="EYR3993" s="2"/>
      <c r="EYS3993" s="2"/>
      <c r="EYT3993" s="2"/>
      <c r="EYU3993" s="2"/>
      <c r="EYV3993" s="2"/>
      <c r="EYW3993" s="2"/>
      <c r="EYX3993" s="2"/>
      <c r="EYY3993" s="2"/>
      <c r="EYZ3993" s="2"/>
      <c r="EZA3993" s="2"/>
      <c r="EZB3993" s="2"/>
      <c r="EZC3993" s="2"/>
      <c r="EZD3993" s="2"/>
      <c r="EZE3993" s="2"/>
      <c r="EZF3993" s="2"/>
      <c r="EZG3993" s="2"/>
      <c r="EZH3993" s="2"/>
      <c r="EZI3993" s="2"/>
      <c r="EZJ3993" s="2"/>
      <c r="EZK3993" s="2"/>
      <c r="EZL3993" s="2"/>
      <c r="EZM3993" s="2"/>
      <c r="EZN3993" s="2"/>
      <c r="EZO3993" s="2"/>
      <c r="EZP3993" s="2"/>
      <c r="EZQ3993" s="2"/>
      <c r="EZR3993" s="2"/>
      <c r="EZS3993" s="2"/>
      <c r="EZT3993" s="2"/>
      <c r="EZU3993" s="2"/>
      <c r="EZV3993" s="2"/>
      <c r="EZW3993" s="2"/>
      <c r="EZX3993" s="2"/>
      <c r="EZY3993" s="2"/>
      <c r="EZZ3993" s="2"/>
      <c r="FAA3993" s="2"/>
      <c r="FAB3993" s="2"/>
      <c r="FAC3993" s="2"/>
      <c r="FAD3993" s="2"/>
      <c r="FAE3993" s="2"/>
      <c r="FAF3993" s="2"/>
      <c r="FAG3993" s="2"/>
      <c r="FAH3993" s="2"/>
      <c r="FAI3993" s="2"/>
      <c r="FAJ3993" s="2"/>
      <c r="FAK3993" s="2"/>
      <c r="FAL3993" s="2"/>
      <c r="FAM3993" s="2"/>
      <c r="FAN3993" s="2"/>
      <c r="FAO3993" s="2"/>
      <c r="FAP3993" s="2"/>
      <c r="FAQ3993" s="2"/>
      <c r="FAR3993" s="2"/>
      <c r="FAS3993" s="2"/>
      <c r="FAT3993" s="2"/>
      <c r="FAU3993" s="2"/>
      <c r="FAV3993" s="2"/>
      <c r="FAW3993" s="2"/>
      <c r="FAX3993" s="2"/>
      <c r="FAY3993" s="2"/>
      <c r="FAZ3993" s="2"/>
      <c r="FBA3993" s="2"/>
      <c r="FBB3993" s="2"/>
      <c r="FBC3993" s="2"/>
      <c r="FBD3993" s="2"/>
      <c r="FBE3993" s="2"/>
      <c r="FBF3993" s="2"/>
      <c r="FBG3993" s="2"/>
      <c r="FBH3993" s="2"/>
      <c r="FBI3993" s="2"/>
      <c r="FBJ3993" s="2"/>
      <c r="FBK3993" s="2"/>
      <c r="FBL3993" s="2"/>
      <c r="FBM3993" s="2"/>
      <c r="FBN3993" s="2"/>
      <c r="FBO3993" s="2"/>
      <c r="FBP3993" s="2"/>
      <c r="FBQ3993" s="2"/>
      <c r="FBR3993" s="2"/>
      <c r="FBS3993" s="2"/>
      <c r="FBT3993" s="2"/>
      <c r="FBU3993" s="2"/>
      <c r="FBV3993" s="2"/>
      <c r="FBW3993" s="2"/>
      <c r="FBX3993" s="2"/>
      <c r="FBY3993" s="2"/>
      <c r="FBZ3993" s="2"/>
      <c r="FCA3993" s="2"/>
      <c r="FCB3993" s="2"/>
      <c r="FCC3993" s="2"/>
      <c r="FCD3993" s="2"/>
      <c r="FCE3993" s="2"/>
      <c r="FCF3993" s="2"/>
      <c r="FCG3993" s="2"/>
      <c r="FCH3993" s="2"/>
      <c r="FCI3993" s="2"/>
      <c r="FCJ3993" s="2"/>
      <c r="FCK3993" s="2"/>
      <c r="FCL3993" s="2"/>
      <c r="FCM3993" s="2"/>
      <c r="FCN3993" s="2"/>
      <c r="FCO3993" s="2"/>
      <c r="FCP3993" s="2"/>
      <c r="FCQ3993" s="2"/>
      <c r="FCR3993" s="2"/>
      <c r="FCS3993" s="2"/>
      <c r="FCT3993" s="2"/>
      <c r="FCU3993" s="2"/>
      <c r="FCV3993" s="2"/>
      <c r="FCW3993" s="2"/>
      <c r="FCX3993" s="2"/>
      <c r="FCY3993" s="2"/>
      <c r="FCZ3993" s="2"/>
      <c r="FDA3993" s="2"/>
      <c r="FDB3993" s="2"/>
      <c r="FDC3993" s="2"/>
      <c r="FDD3993" s="2"/>
      <c r="FDE3993" s="2"/>
      <c r="FDF3993" s="2"/>
      <c r="FDG3993" s="2"/>
      <c r="FDH3993" s="2"/>
      <c r="FDI3993" s="2"/>
      <c r="FDJ3993" s="2"/>
      <c r="FDK3993" s="2"/>
      <c r="FDL3993" s="2"/>
      <c r="FDM3993" s="2"/>
      <c r="FDN3993" s="2"/>
      <c r="FDO3993" s="2"/>
      <c r="FDP3993" s="2"/>
      <c r="FDQ3993" s="2"/>
      <c r="FDR3993" s="2"/>
      <c r="FDS3993" s="2"/>
      <c r="FDT3993" s="2"/>
      <c r="FDU3993" s="2"/>
      <c r="FDV3993" s="2"/>
      <c r="FDW3993" s="2"/>
      <c r="FDX3993" s="2"/>
      <c r="FDY3993" s="2"/>
      <c r="FDZ3993" s="2"/>
      <c r="FEA3993" s="2"/>
      <c r="FEB3993" s="2"/>
      <c r="FEC3993" s="2"/>
      <c r="FED3993" s="2"/>
      <c r="FEE3993" s="2"/>
      <c r="FEF3993" s="2"/>
      <c r="FEG3993" s="2"/>
      <c r="FEH3993" s="2"/>
      <c r="FEI3993" s="2"/>
      <c r="FEJ3993" s="2"/>
      <c r="FEK3993" s="2"/>
      <c r="FEL3993" s="2"/>
      <c r="FEM3993" s="2"/>
      <c r="FEN3993" s="2"/>
      <c r="FEO3993" s="2"/>
      <c r="FEP3993" s="2"/>
      <c r="FEQ3993" s="2"/>
      <c r="FER3993" s="2"/>
      <c r="FES3993" s="2"/>
      <c r="FET3993" s="2"/>
      <c r="FEU3993" s="2"/>
      <c r="FEV3993" s="2"/>
      <c r="FEW3993" s="2"/>
      <c r="FEX3993" s="2"/>
      <c r="FEY3993" s="2"/>
      <c r="FEZ3993" s="2"/>
      <c r="FFA3993" s="2"/>
      <c r="FFB3993" s="2"/>
      <c r="FFC3993" s="2"/>
      <c r="FFD3993" s="2"/>
      <c r="FFE3993" s="2"/>
      <c r="FFF3993" s="2"/>
      <c r="FFG3993" s="2"/>
      <c r="FFH3993" s="2"/>
      <c r="FFI3993" s="2"/>
      <c r="FFJ3993" s="2"/>
      <c r="FFK3993" s="2"/>
      <c r="FFL3993" s="2"/>
      <c r="FFM3993" s="2"/>
      <c r="FFN3993" s="2"/>
      <c r="FFO3993" s="2"/>
      <c r="FFP3993" s="2"/>
      <c r="FFQ3993" s="2"/>
      <c r="FFR3993" s="2"/>
      <c r="FFS3993" s="2"/>
      <c r="FFT3993" s="2"/>
      <c r="FFU3993" s="2"/>
      <c r="FFV3993" s="2"/>
      <c r="FFW3993" s="2"/>
      <c r="FFX3993" s="2"/>
      <c r="FFY3993" s="2"/>
      <c r="FFZ3993" s="2"/>
      <c r="FGA3993" s="2"/>
      <c r="FGB3993" s="2"/>
      <c r="FGC3993" s="2"/>
      <c r="FGD3993" s="2"/>
      <c r="FGE3993" s="2"/>
      <c r="FGF3993" s="2"/>
      <c r="FGG3993" s="2"/>
      <c r="FGH3993" s="2"/>
      <c r="FGI3993" s="2"/>
      <c r="FGJ3993" s="2"/>
      <c r="FGK3993" s="2"/>
      <c r="FGL3993" s="2"/>
      <c r="FGM3993" s="2"/>
      <c r="FGN3993" s="2"/>
      <c r="FGO3993" s="2"/>
      <c r="FGP3993" s="2"/>
      <c r="FGQ3993" s="2"/>
      <c r="FGR3993" s="2"/>
      <c r="FGS3993" s="2"/>
      <c r="FGT3993" s="2"/>
      <c r="FGU3993" s="2"/>
      <c r="FGV3993" s="2"/>
      <c r="FGW3993" s="2"/>
      <c r="FGX3993" s="2"/>
      <c r="FGY3993" s="2"/>
      <c r="FGZ3993" s="2"/>
      <c r="FHA3993" s="2"/>
      <c r="FHB3993" s="2"/>
      <c r="FHC3993" s="2"/>
      <c r="FHD3993" s="2"/>
      <c r="FHE3993" s="2"/>
      <c r="FHF3993" s="2"/>
      <c r="FHG3993" s="2"/>
      <c r="FHH3993" s="2"/>
      <c r="FHI3993" s="2"/>
      <c r="FHJ3993" s="2"/>
      <c r="FHK3993" s="2"/>
      <c r="FHL3993" s="2"/>
      <c r="FHM3993" s="2"/>
      <c r="FHN3993" s="2"/>
      <c r="FHO3993" s="2"/>
      <c r="FHP3993" s="2"/>
      <c r="FHQ3993" s="2"/>
      <c r="FHR3993" s="2"/>
      <c r="FHS3993" s="2"/>
      <c r="FHT3993" s="2"/>
      <c r="FHU3993" s="2"/>
      <c r="FHV3993" s="2"/>
      <c r="FHW3993" s="2"/>
      <c r="FHX3993" s="2"/>
      <c r="FHY3993" s="2"/>
      <c r="FHZ3993" s="2"/>
      <c r="FIA3993" s="2"/>
      <c r="FIB3993" s="2"/>
      <c r="FIC3993" s="2"/>
      <c r="FID3993" s="2"/>
      <c r="FIE3993" s="2"/>
      <c r="FIF3993" s="2"/>
      <c r="FIG3993" s="2"/>
      <c r="FIH3993" s="2"/>
      <c r="FII3993" s="2"/>
      <c r="FIJ3993" s="2"/>
      <c r="FIK3993" s="2"/>
      <c r="FIL3993" s="2"/>
      <c r="FIM3993" s="2"/>
      <c r="FIN3993" s="2"/>
      <c r="FIO3993" s="2"/>
      <c r="FIP3993" s="2"/>
      <c r="FIQ3993" s="2"/>
      <c r="FIR3993" s="2"/>
      <c r="FIS3993" s="2"/>
      <c r="FIT3993" s="2"/>
      <c r="FIU3993" s="2"/>
      <c r="FIV3993" s="2"/>
      <c r="FIW3993" s="2"/>
      <c r="FIX3993" s="2"/>
      <c r="FIY3993" s="2"/>
      <c r="FIZ3993" s="2"/>
      <c r="FJA3993" s="2"/>
      <c r="FJB3993" s="2"/>
      <c r="FJC3993" s="2"/>
      <c r="FJD3993" s="2"/>
      <c r="FJE3993" s="2"/>
      <c r="FJF3993" s="2"/>
      <c r="FJG3993" s="2"/>
      <c r="FJH3993" s="2"/>
      <c r="FJI3993" s="2"/>
      <c r="FJJ3993" s="2"/>
      <c r="FJK3993" s="2"/>
      <c r="FJL3993" s="2"/>
      <c r="FJM3993" s="2"/>
      <c r="FJN3993" s="2"/>
      <c r="FJO3993" s="2"/>
      <c r="FJP3993" s="2"/>
      <c r="FJQ3993" s="2"/>
      <c r="FJR3993" s="2"/>
      <c r="FJS3993" s="2"/>
      <c r="FJT3993" s="2"/>
      <c r="FJU3993" s="2"/>
      <c r="FJV3993" s="2"/>
      <c r="FJW3993" s="2"/>
      <c r="FJX3993" s="2"/>
      <c r="FJY3993" s="2"/>
      <c r="FJZ3993" s="2"/>
      <c r="FKA3993" s="2"/>
      <c r="FKB3993" s="2"/>
      <c r="FKC3993" s="2"/>
      <c r="FKD3993" s="2"/>
      <c r="FKE3993" s="2"/>
      <c r="FKF3993" s="2"/>
      <c r="FKG3993" s="2"/>
      <c r="FKH3993" s="2"/>
      <c r="FKI3993" s="2"/>
      <c r="FKJ3993" s="2"/>
      <c r="FKK3993" s="2"/>
      <c r="FKL3993" s="2"/>
      <c r="FKM3993" s="2"/>
      <c r="FKN3993" s="2"/>
      <c r="FKO3993" s="2"/>
      <c r="FKP3993" s="2"/>
      <c r="FKQ3993" s="2"/>
      <c r="FKR3993" s="2"/>
      <c r="FKS3993" s="2"/>
      <c r="FKT3993" s="2"/>
      <c r="FKU3993" s="2"/>
      <c r="FKV3993" s="2"/>
      <c r="FKW3993" s="2"/>
      <c r="FKX3993" s="2"/>
      <c r="FKY3993" s="2"/>
      <c r="FKZ3993" s="2"/>
      <c r="FLA3993" s="2"/>
      <c r="FLB3993" s="2"/>
      <c r="FLC3993" s="2"/>
      <c r="FLD3993" s="2"/>
      <c r="FLE3993" s="2"/>
      <c r="FLF3993" s="2"/>
      <c r="FLG3993" s="2"/>
      <c r="FLH3993" s="2"/>
      <c r="FLI3993" s="2"/>
      <c r="FLJ3993" s="2"/>
      <c r="FLK3993" s="2"/>
      <c r="FLL3993" s="2"/>
      <c r="FLM3993" s="2"/>
      <c r="FLN3993" s="2"/>
      <c r="FLO3993" s="2"/>
      <c r="FLP3993" s="2"/>
      <c r="FLQ3993" s="2"/>
      <c r="FLR3993" s="2"/>
      <c r="FLS3993" s="2"/>
      <c r="FLT3993" s="2"/>
      <c r="FLU3993" s="2"/>
      <c r="FLV3993" s="2"/>
      <c r="FLW3993" s="2"/>
      <c r="FLX3993" s="2"/>
      <c r="FLY3993" s="2"/>
      <c r="FLZ3993" s="2"/>
      <c r="FMA3993" s="2"/>
      <c r="FMB3993" s="2"/>
      <c r="FMC3993" s="2"/>
      <c r="FMD3993" s="2"/>
      <c r="FME3993" s="2"/>
      <c r="FMF3993" s="2"/>
      <c r="FMG3993" s="2"/>
      <c r="FMH3993" s="2"/>
      <c r="FMI3993" s="2"/>
      <c r="FMJ3993" s="2"/>
      <c r="FMK3993" s="2"/>
      <c r="FML3993" s="2"/>
      <c r="FMM3993" s="2"/>
      <c r="FMN3993" s="2"/>
      <c r="FMO3993" s="2"/>
      <c r="FMP3993" s="2"/>
      <c r="FMQ3993" s="2"/>
      <c r="FMR3993" s="2"/>
      <c r="FMS3993" s="2"/>
      <c r="FMT3993" s="2"/>
      <c r="FMU3993" s="2"/>
      <c r="FMV3993" s="2"/>
      <c r="FMW3993" s="2"/>
      <c r="FMX3993" s="2"/>
      <c r="FMY3993" s="2"/>
      <c r="FMZ3993" s="2"/>
      <c r="FNA3993" s="2"/>
      <c r="FNB3993" s="2"/>
      <c r="FNC3993" s="2"/>
      <c r="FND3993" s="2"/>
      <c r="FNE3993" s="2"/>
      <c r="FNF3993" s="2"/>
      <c r="FNG3993" s="2"/>
      <c r="FNH3993" s="2"/>
      <c r="FNI3993" s="2"/>
      <c r="FNJ3993" s="2"/>
      <c r="FNK3993" s="2"/>
      <c r="FNL3993" s="2"/>
      <c r="FNM3993" s="2"/>
      <c r="FNN3993" s="2"/>
      <c r="FNO3993" s="2"/>
      <c r="FNP3993" s="2"/>
      <c r="FNQ3993" s="2"/>
      <c r="FNR3993" s="2"/>
      <c r="FNS3993" s="2"/>
      <c r="FNT3993" s="2"/>
      <c r="FNU3993" s="2"/>
      <c r="FNV3993" s="2"/>
      <c r="FNW3993" s="2"/>
      <c r="FNX3993" s="2"/>
      <c r="FNY3993" s="2"/>
      <c r="FNZ3993" s="2"/>
      <c r="FOA3993" s="2"/>
      <c r="FOB3993" s="2"/>
      <c r="FOC3993" s="2"/>
      <c r="FOD3993" s="2"/>
      <c r="FOE3993" s="2"/>
      <c r="FOF3993" s="2"/>
      <c r="FOG3993" s="2"/>
      <c r="FOH3993" s="2"/>
      <c r="FOI3993" s="2"/>
      <c r="FOJ3993" s="2"/>
      <c r="FOK3993" s="2"/>
      <c r="FOL3993" s="2"/>
      <c r="FOM3993" s="2"/>
      <c r="FON3993" s="2"/>
      <c r="FOO3993" s="2"/>
      <c r="FOP3993" s="2"/>
      <c r="FOQ3993" s="2"/>
      <c r="FOR3993" s="2"/>
      <c r="FOS3993" s="2"/>
      <c r="FOT3993" s="2"/>
      <c r="FOU3993" s="2"/>
      <c r="FOV3993" s="2"/>
      <c r="FOW3993" s="2"/>
      <c r="FOX3993" s="2"/>
      <c r="FOY3993" s="2"/>
      <c r="FOZ3993" s="2"/>
      <c r="FPA3993" s="2"/>
      <c r="FPB3993" s="2"/>
      <c r="FPC3993" s="2"/>
      <c r="FPD3993" s="2"/>
      <c r="FPE3993" s="2"/>
      <c r="FPF3993" s="2"/>
      <c r="FPG3993" s="2"/>
      <c r="FPH3993" s="2"/>
      <c r="FPI3993" s="2"/>
      <c r="FPJ3993" s="2"/>
      <c r="FPK3993" s="2"/>
      <c r="FPL3993" s="2"/>
      <c r="FPM3993" s="2"/>
      <c r="FPN3993" s="2"/>
      <c r="FPO3993" s="2"/>
      <c r="FPP3993" s="2"/>
      <c r="FPQ3993" s="2"/>
      <c r="FPR3993" s="2"/>
      <c r="FPS3993" s="2"/>
      <c r="FPT3993" s="2"/>
      <c r="FPU3993" s="2"/>
      <c r="FPV3993" s="2"/>
      <c r="FPW3993" s="2"/>
      <c r="FPX3993" s="2"/>
      <c r="FPY3993" s="2"/>
      <c r="FPZ3993" s="2"/>
      <c r="FQA3993" s="2"/>
      <c r="FQB3993" s="2"/>
      <c r="FQC3993" s="2"/>
      <c r="FQD3993" s="2"/>
      <c r="FQE3993" s="2"/>
      <c r="FQF3993" s="2"/>
      <c r="FQG3993" s="2"/>
      <c r="FQH3993" s="2"/>
      <c r="FQI3993" s="2"/>
      <c r="FQJ3993" s="2"/>
      <c r="FQK3993" s="2"/>
      <c r="FQL3993" s="2"/>
      <c r="FQM3993" s="2"/>
      <c r="FQN3993" s="2"/>
      <c r="FQO3993" s="2"/>
      <c r="FQP3993" s="2"/>
      <c r="FQQ3993" s="2"/>
      <c r="FQR3993" s="2"/>
      <c r="FQS3993" s="2"/>
      <c r="FQT3993" s="2"/>
      <c r="FQU3993" s="2"/>
      <c r="FQV3993" s="2"/>
      <c r="FQW3993" s="2"/>
      <c r="FQX3993" s="2"/>
      <c r="FQY3993" s="2"/>
      <c r="FQZ3993" s="2"/>
      <c r="FRA3993" s="2"/>
      <c r="FRB3993" s="2"/>
      <c r="FRC3993" s="2"/>
      <c r="FRD3993" s="2"/>
      <c r="FRE3993" s="2"/>
      <c r="FRF3993" s="2"/>
      <c r="FRG3993" s="2"/>
      <c r="FRH3993" s="2"/>
      <c r="FRI3993" s="2"/>
      <c r="FRJ3993" s="2"/>
      <c r="FRK3993" s="2"/>
      <c r="FRL3993" s="2"/>
      <c r="FRM3993" s="2"/>
      <c r="FRN3993" s="2"/>
      <c r="FRO3993" s="2"/>
      <c r="FRP3993" s="2"/>
      <c r="FRQ3993" s="2"/>
      <c r="FRR3993" s="2"/>
      <c r="FRS3993" s="2"/>
      <c r="FRT3993" s="2"/>
      <c r="FRU3993" s="2"/>
      <c r="FRV3993" s="2"/>
      <c r="FRW3993" s="2"/>
      <c r="FRX3993" s="2"/>
      <c r="FRY3993" s="2"/>
      <c r="FRZ3993" s="2"/>
      <c r="FSA3993" s="2"/>
      <c r="FSB3993" s="2"/>
      <c r="FSC3993" s="2"/>
      <c r="FSD3993" s="2"/>
      <c r="FSE3993" s="2"/>
      <c r="FSF3993" s="2"/>
      <c r="FSG3993" s="2"/>
      <c r="FSH3993" s="2"/>
      <c r="FSI3993" s="2"/>
      <c r="FSJ3993" s="2"/>
      <c r="FSK3993" s="2"/>
      <c r="FSL3993" s="2"/>
      <c r="FSM3993" s="2"/>
      <c r="FSN3993" s="2"/>
      <c r="FSO3993" s="2"/>
      <c r="FSP3993" s="2"/>
      <c r="FSQ3993" s="2"/>
      <c r="FSR3993" s="2"/>
      <c r="FSS3993" s="2"/>
      <c r="FST3993" s="2"/>
      <c r="FSU3993" s="2"/>
      <c r="FSV3993" s="2"/>
      <c r="FSW3993" s="2"/>
      <c r="FSX3993" s="2"/>
      <c r="FSY3993" s="2"/>
      <c r="FSZ3993" s="2"/>
      <c r="FTA3993" s="2"/>
      <c r="FTB3993" s="2"/>
      <c r="FTC3993" s="2"/>
      <c r="FTD3993" s="2"/>
      <c r="FTE3993" s="2"/>
      <c r="FTF3993" s="2"/>
      <c r="FTG3993" s="2"/>
      <c r="FTH3993" s="2"/>
      <c r="FTI3993" s="2"/>
      <c r="FTJ3993" s="2"/>
      <c r="FTK3993" s="2"/>
      <c r="FTL3993" s="2"/>
      <c r="FTM3993" s="2"/>
      <c r="FTN3993" s="2"/>
      <c r="FTO3993" s="2"/>
      <c r="FTP3993" s="2"/>
      <c r="FTQ3993" s="2"/>
      <c r="FTR3993" s="2"/>
      <c r="FTS3993" s="2"/>
      <c r="FTT3993" s="2"/>
      <c r="FTU3993" s="2"/>
      <c r="FTV3993" s="2"/>
      <c r="FTW3993" s="2"/>
      <c r="FTX3993" s="2"/>
      <c r="FTY3993" s="2"/>
      <c r="FTZ3993" s="2"/>
      <c r="FUA3993" s="2"/>
      <c r="FUB3993" s="2"/>
      <c r="FUC3993" s="2"/>
      <c r="FUD3993" s="2"/>
      <c r="FUE3993" s="2"/>
      <c r="FUF3993" s="2"/>
      <c r="FUG3993" s="2"/>
      <c r="FUH3993" s="2"/>
      <c r="FUI3993" s="2"/>
      <c r="FUJ3993" s="2"/>
      <c r="FUK3993" s="2"/>
      <c r="FUL3993" s="2"/>
      <c r="FUM3993" s="2"/>
      <c r="FUN3993" s="2"/>
      <c r="FUO3993" s="2"/>
      <c r="FUP3993" s="2"/>
      <c r="FUQ3993" s="2"/>
      <c r="FUR3993" s="2"/>
      <c r="FUS3993" s="2"/>
      <c r="FUT3993" s="2"/>
      <c r="FUU3993" s="2"/>
      <c r="FUV3993" s="2"/>
      <c r="FUW3993" s="2"/>
      <c r="FUX3993" s="2"/>
      <c r="FUY3993" s="2"/>
      <c r="FUZ3993" s="2"/>
      <c r="FVA3993" s="2"/>
      <c r="FVB3993" s="2"/>
      <c r="FVC3993" s="2"/>
      <c r="FVD3993" s="2"/>
      <c r="FVE3993" s="2"/>
      <c r="FVF3993" s="2"/>
      <c r="FVG3993" s="2"/>
      <c r="FVH3993" s="2"/>
      <c r="FVI3993" s="2"/>
      <c r="FVJ3993" s="2"/>
      <c r="FVK3993" s="2"/>
      <c r="FVL3993" s="2"/>
      <c r="FVM3993" s="2"/>
      <c r="FVN3993" s="2"/>
      <c r="FVO3993" s="2"/>
      <c r="FVP3993" s="2"/>
      <c r="FVQ3993" s="2"/>
      <c r="FVR3993" s="2"/>
      <c r="FVS3993" s="2"/>
      <c r="FVT3993" s="2"/>
      <c r="FVU3993" s="2"/>
      <c r="FVV3993" s="2"/>
      <c r="FVW3993" s="2"/>
      <c r="FVX3993" s="2"/>
      <c r="FVY3993" s="2"/>
      <c r="FVZ3993" s="2"/>
      <c r="FWA3993" s="2"/>
      <c r="FWB3993" s="2"/>
      <c r="FWC3993" s="2"/>
      <c r="FWD3993" s="2"/>
      <c r="FWE3993" s="2"/>
      <c r="FWF3993" s="2"/>
      <c r="FWG3993" s="2"/>
      <c r="FWH3993" s="2"/>
      <c r="FWI3993" s="2"/>
      <c r="FWJ3993" s="2"/>
      <c r="FWK3993" s="2"/>
      <c r="FWL3993" s="2"/>
      <c r="FWM3993" s="2"/>
      <c r="FWN3993" s="2"/>
      <c r="FWO3993" s="2"/>
      <c r="FWP3993" s="2"/>
      <c r="FWQ3993" s="2"/>
      <c r="FWR3993" s="2"/>
      <c r="FWS3993" s="2"/>
      <c r="FWT3993" s="2"/>
      <c r="FWU3993" s="2"/>
      <c r="FWV3993" s="2"/>
      <c r="FWW3993" s="2"/>
      <c r="FWX3993" s="2"/>
      <c r="FWY3993" s="2"/>
      <c r="FWZ3993" s="2"/>
      <c r="FXA3993" s="2"/>
      <c r="FXB3993" s="2"/>
      <c r="FXC3993" s="2"/>
      <c r="FXD3993" s="2"/>
      <c r="FXE3993" s="2"/>
      <c r="FXF3993" s="2"/>
      <c r="FXG3993" s="2"/>
      <c r="FXH3993" s="2"/>
      <c r="FXI3993" s="2"/>
      <c r="FXJ3993" s="2"/>
      <c r="FXK3993" s="2"/>
      <c r="FXL3993" s="2"/>
      <c r="FXM3993" s="2"/>
      <c r="FXN3993" s="2"/>
      <c r="FXO3993" s="2"/>
      <c r="FXP3993" s="2"/>
      <c r="FXQ3993" s="2"/>
      <c r="FXR3993" s="2"/>
      <c r="FXS3993" s="2"/>
      <c r="FXT3993" s="2"/>
      <c r="FXU3993" s="2"/>
      <c r="FXV3993" s="2"/>
      <c r="FXW3993" s="2"/>
      <c r="FXX3993" s="2"/>
      <c r="FXY3993" s="2"/>
      <c r="FXZ3993" s="2"/>
      <c r="FYA3993" s="2"/>
      <c r="FYB3993" s="2"/>
      <c r="FYC3993" s="2"/>
      <c r="FYD3993" s="2"/>
      <c r="FYE3993" s="2"/>
      <c r="FYF3993" s="2"/>
      <c r="FYG3993" s="2"/>
      <c r="FYH3993" s="2"/>
      <c r="FYI3993" s="2"/>
      <c r="FYJ3993" s="2"/>
      <c r="FYK3993" s="2"/>
      <c r="FYL3993" s="2"/>
      <c r="FYM3993" s="2"/>
      <c r="FYN3993" s="2"/>
      <c r="FYO3993" s="2"/>
      <c r="FYP3993" s="2"/>
      <c r="FYQ3993" s="2"/>
      <c r="FYR3993" s="2"/>
      <c r="FYS3993" s="2"/>
      <c r="FYT3993" s="2"/>
      <c r="FYU3993" s="2"/>
      <c r="FYV3993" s="2"/>
      <c r="FYW3993" s="2"/>
      <c r="FYX3993" s="2"/>
      <c r="FYY3993" s="2"/>
      <c r="FYZ3993" s="2"/>
      <c r="FZA3993" s="2"/>
      <c r="FZB3993" s="2"/>
      <c r="FZC3993" s="2"/>
      <c r="FZD3993" s="2"/>
      <c r="FZE3993" s="2"/>
      <c r="FZF3993" s="2"/>
      <c r="FZG3993" s="2"/>
      <c r="FZH3993" s="2"/>
      <c r="FZI3993" s="2"/>
      <c r="FZJ3993" s="2"/>
      <c r="FZK3993" s="2"/>
      <c r="FZL3993" s="2"/>
      <c r="FZM3993" s="2"/>
      <c r="FZN3993" s="2"/>
      <c r="FZO3993" s="2"/>
      <c r="FZP3993" s="2"/>
      <c r="FZQ3993" s="2"/>
      <c r="FZR3993" s="2"/>
      <c r="FZS3993" s="2"/>
      <c r="FZT3993" s="2"/>
      <c r="FZU3993" s="2"/>
      <c r="FZV3993" s="2"/>
      <c r="FZW3993" s="2"/>
      <c r="FZX3993" s="2"/>
      <c r="FZY3993" s="2"/>
      <c r="FZZ3993" s="2"/>
      <c r="GAA3993" s="2"/>
      <c r="GAB3993" s="2"/>
      <c r="GAC3993" s="2"/>
      <c r="GAD3993" s="2"/>
      <c r="GAE3993" s="2"/>
      <c r="GAF3993" s="2"/>
      <c r="GAG3993" s="2"/>
      <c r="GAH3993" s="2"/>
      <c r="GAI3993" s="2"/>
      <c r="GAJ3993" s="2"/>
      <c r="GAK3993" s="2"/>
      <c r="GAL3993" s="2"/>
      <c r="GAM3993" s="2"/>
      <c r="GAN3993" s="2"/>
      <c r="GAO3993" s="2"/>
      <c r="GAP3993" s="2"/>
      <c r="GAQ3993" s="2"/>
      <c r="GAR3993" s="2"/>
      <c r="GAS3993" s="2"/>
      <c r="GAT3993" s="2"/>
      <c r="GAU3993" s="2"/>
      <c r="GAV3993" s="2"/>
      <c r="GAW3993" s="2"/>
      <c r="GAX3993" s="2"/>
      <c r="GAY3993" s="2"/>
      <c r="GAZ3993" s="2"/>
      <c r="GBA3993" s="2"/>
      <c r="GBB3993" s="2"/>
      <c r="GBC3993" s="2"/>
      <c r="GBD3993" s="2"/>
      <c r="GBE3993" s="2"/>
      <c r="GBF3993" s="2"/>
      <c r="GBG3993" s="2"/>
      <c r="GBH3993" s="2"/>
      <c r="GBI3993" s="2"/>
      <c r="GBJ3993" s="2"/>
      <c r="GBK3993" s="2"/>
      <c r="GBL3993" s="2"/>
      <c r="GBM3993" s="2"/>
      <c r="GBN3993" s="2"/>
      <c r="GBO3993" s="2"/>
      <c r="GBP3993" s="2"/>
      <c r="GBQ3993" s="2"/>
      <c r="GBR3993" s="2"/>
      <c r="GBS3993" s="2"/>
      <c r="GBT3993" s="2"/>
      <c r="GBU3993" s="2"/>
      <c r="GBV3993" s="2"/>
      <c r="GBW3993" s="2"/>
      <c r="GBX3993" s="2"/>
      <c r="GBY3993" s="2"/>
      <c r="GBZ3993" s="2"/>
      <c r="GCA3993" s="2"/>
      <c r="GCB3993" s="2"/>
      <c r="GCC3993" s="2"/>
      <c r="GCD3993" s="2"/>
      <c r="GCE3993" s="2"/>
      <c r="GCF3993" s="2"/>
      <c r="GCG3993" s="2"/>
      <c r="GCH3993" s="2"/>
      <c r="GCI3993" s="2"/>
      <c r="GCJ3993" s="2"/>
      <c r="GCK3993" s="2"/>
      <c r="GCL3993" s="2"/>
      <c r="GCM3993" s="2"/>
      <c r="GCN3993" s="2"/>
      <c r="GCO3993" s="2"/>
      <c r="GCP3993" s="2"/>
      <c r="GCQ3993" s="2"/>
      <c r="GCR3993" s="2"/>
      <c r="GCS3993" s="2"/>
      <c r="GCT3993" s="2"/>
      <c r="GCU3993" s="2"/>
      <c r="GCV3993" s="2"/>
      <c r="GCW3993" s="2"/>
      <c r="GCX3993" s="2"/>
      <c r="GCY3993" s="2"/>
      <c r="GCZ3993" s="2"/>
      <c r="GDA3993" s="2"/>
      <c r="GDB3993" s="2"/>
      <c r="GDC3993" s="2"/>
      <c r="GDD3993" s="2"/>
      <c r="GDE3993" s="2"/>
      <c r="GDF3993" s="2"/>
      <c r="GDG3993" s="2"/>
      <c r="GDH3993" s="2"/>
      <c r="GDI3993" s="2"/>
      <c r="GDJ3993" s="2"/>
      <c r="GDK3993" s="2"/>
      <c r="GDL3993" s="2"/>
      <c r="GDM3993" s="2"/>
      <c r="GDN3993" s="2"/>
      <c r="GDO3993" s="2"/>
      <c r="GDP3993" s="2"/>
      <c r="GDQ3993" s="2"/>
      <c r="GDR3993" s="2"/>
      <c r="GDS3993" s="2"/>
      <c r="GDT3993" s="2"/>
      <c r="GDU3993" s="2"/>
      <c r="GDV3993" s="2"/>
      <c r="GDW3993" s="2"/>
      <c r="GDX3993" s="2"/>
      <c r="GDY3993" s="2"/>
      <c r="GDZ3993" s="2"/>
      <c r="GEA3993" s="2"/>
      <c r="GEB3993" s="2"/>
      <c r="GEC3993" s="2"/>
      <c r="GED3993" s="2"/>
      <c r="GEE3993" s="2"/>
      <c r="GEF3993" s="2"/>
      <c r="GEG3993" s="2"/>
      <c r="GEH3993" s="2"/>
      <c r="GEI3993" s="2"/>
      <c r="GEJ3993" s="2"/>
      <c r="GEK3993" s="2"/>
      <c r="GEL3993" s="2"/>
      <c r="GEM3993" s="2"/>
      <c r="GEN3993" s="2"/>
      <c r="GEO3993" s="2"/>
      <c r="GEP3993" s="2"/>
      <c r="GEQ3993" s="2"/>
      <c r="GER3993" s="2"/>
      <c r="GES3993" s="2"/>
      <c r="GET3993" s="2"/>
      <c r="GEU3993" s="2"/>
      <c r="GEV3993" s="2"/>
      <c r="GEW3993" s="2"/>
      <c r="GEX3993" s="2"/>
      <c r="GEY3993" s="2"/>
      <c r="GEZ3993" s="2"/>
      <c r="GFA3993" s="2"/>
      <c r="GFB3993" s="2"/>
      <c r="GFC3993" s="2"/>
      <c r="GFD3993" s="2"/>
      <c r="GFE3993" s="2"/>
      <c r="GFF3993" s="2"/>
      <c r="GFG3993" s="2"/>
      <c r="GFH3993" s="2"/>
      <c r="GFI3993" s="2"/>
      <c r="GFJ3993" s="2"/>
      <c r="GFK3993" s="2"/>
      <c r="GFL3993" s="2"/>
      <c r="GFM3993" s="2"/>
      <c r="GFN3993" s="2"/>
      <c r="GFO3993" s="2"/>
      <c r="GFP3993" s="2"/>
      <c r="GFQ3993" s="2"/>
      <c r="GFR3993" s="2"/>
      <c r="GFS3993" s="2"/>
      <c r="GFT3993" s="2"/>
      <c r="GFU3993" s="2"/>
      <c r="GFV3993" s="2"/>
      <c r="GFW3993" s="2"/>
      <c r="GFX3993" s="2"/>
      <c r="GFY3993" s="2"/>
      <c r="GFZ3993" s="2"/>
      <c r="GGA3993" s="2"/>
      <c r="GGB3993" s="2"/>
      <c r="GGC3993" s="2"/>
      <c r="GGD3993" s="2"/>
      <c r="GGE3993" s="2"/>
      <c r="GGF3993" s="2"/>
      <c r="GGG3993" s="2"/>
      <c r="GGH3993" s="2"/>
      <c r="GGI3993" s="2"/>
      <c r="GGJ3993" s="2"/>
      <c r="GGK3993" s="2"/>
      <c r="GGL3993" s="2"/>
      <c r="GGM3993" s="2"/>
      <c r="GGN3993" s="2"/>
      <c r="GGO3993" s="2"/>
      <c r="GGP3993" s="2"/>
      <c r="GGQ3993" s="2"/>
      <c r="GGR3993" s="2"/>
      <c r="GGS3993" s="2"/>
      <c r="GGT3993" s="2"/>
      <c r="GGU3993" s="2"/>
      <c r="GGV3993" s="2"/>
      <c r="GGW3993" s="2"/>
      <c r="GGX3993" s="2"/>
      <c r="GGY3993" s="2"/>
      <c r="GGZ3993" s="2"/>
      <c r="GHA3993" s="2"/>
      <c r="GHB3993" s="2"/>
      <c r="GHC3993" s="2"/>
      <c r="GHD3993" s="2"/>
      <c r="GHE3993" s="2"/>
      <c r="GHF3993" s="2"/>
      <c r="GHG3993" s="2"/>
      <c r="GHH3993" s="2"/>
      <c r="GHI3993" s="2"/>
      <c r="GHJ3993" s="2"/>
      <c r="GHK3993" s="2"/>
      <c r="GHL3993" s="2"/>
      <c r="GHM3993" s="2"/>
      <c r="GHN3993" s="2"/>
      <c r="GHO3993" s="2"/>
      <c r="GHP3993" s="2"/>
      <c r="GHQ3993" s="2"/>
      <c r="GHR3993" s="2"/>
      <c r="GHS3993" s="2"/>
      <c r="GHT3993" s="2"/>
      <c r="GHU3993" s="2"/>
      <c r="GHV3993" s="2"/>
      <c r="GHW3993" s="2"/>
      <c r="GHX3993" s="2"/>
      <c r="GHY3993" s="2"/>
      <c r="GHZ3993" s="2"/>
      <c r="GIA3993" s="2"/>
      <c r="GIB3993" s="2"/>
      <c r="GIC3993" s="2"/>
      <c r="GID3993" s="2"/>
      <c r="GIE3993" s="2"/>
      <c r="GIF3993" s="2"/>
      <c r="GIG3993" s="2"/>
      <c r="GIH3993" s="2"/>
      <c r="GII3993" s="2"/>
      <c r="GIJ3993" s="2"/>
      <c r="GIK3993" s="2"/>
      <c r="GIL3993" s="2"/>
      <c r="GIM3993" s="2"/>
      <c r="GIN3993" s="2"/>
      <c r="GIO3993" s="2"/>
      <c r="GIP3993" s="2"/>
      <c r="GIQ3993" s="2"/>
      <c r="GIR3993" s="2"/>
      <c r="GIS3993" s="2"/>
      <c r="GIT3993" s="2"/>
      <c r="GIU3993" s="2"/>
      <c r="GIV3993" s="2"/>
      <c r="GIW3993" s="2"/>
      <c r="GIX3993" s="2"/>
      <c r="GIY3993" s="2"/>
      <c r="GIZ3993" s="2"/>
      <c r="GJA3993" s="2"/>
      <c r="GJB3993" s="2"/>
      <c r="GJC3993" s="2"/>
      <c r="GJD3993" s="2"/>
      <c r="GJE3993" s="2"/>
      <c r="GJF3993" s="2"/>
      <c r="GJG3993" s="2"/>
      <c r="GJH3993" s="2"/>
      <c r="GJI3993" s="2"/>
      <c r="GJJ3993" s="2"/>
      <c r="GJK3993" s="2"/>
      <c r="GJL3993" s="2"/>
      <c r="GJM3993" s="2"/>
      <c r="GJN3993" s="2"/>
      <c r="GJO3993" s="2"/>
      <c r="GJP3993" s="2"/>
      <c r="GJQ3993" s="2"/>
      <c r="GJR3993" s="2"/>
      <c r="GJS3993" s="2"/>
      <c r="GJT3993" s="2"/>
      <c r="GJU3993" s="2"/>
      <c r="GJV3993" s="2"/>
      <c r="GJW3993" s="2"/>
      <c r="GJX3993" s="2"/>
      <c r="GJY3993" s="2"/>
      <c r="GJZ3993" s="2"/>
      <c r="GKA3993" s="2"/>
      <c r="GKB3993" s="2"/>
      <c r="GKC3993" s="2"/>
      <c r="GKD3993" s="2"/>
      <c r="GKE3993" s="2"/>
      <c r="GKF3993" s="2"/>
      <c r="GKG3993" s="2"/>
      <c r="GKH3993" s="2"/>
      <c r="GKI3993" s="2"/>
      <c r="GKJ3993" s="2"/>
      <c r="GKK3993" s="2"/>
      <c r="GKL3993" s="2"/>
      <c r="GKM3993" s="2"/>
      <c r="GKN3993" s="2"/>
      <c r="GKO3993" s="2"/>
      <c r="GKP3993" s="2"/>
      <c r="GKQ3993" s="2"/>
      <c r="GKR3993" s="2"/>
      <c r="GKS3993" s="2"/>
      <c r="GKT3993" s="2"/>
      <c r="GKU3993" s="2"/>
      <c r="GKV3993" s="2"/>
      <c r="GKW3993" s="2"/>
      <c r="GKX3993" s="2"/>
      <c r="GKY3993" s="2"/>
      <c r="GKZ3993" s="2"/>
      <c r="GLA3993" s="2"/>
      <c r="GLB3993" s="2"/>
      <c r="GLC3993" s="2"/>
      <c r="GLD3993" s="2"/>
      <c r="GLE3993" s="2"/>
      <c r="GLF3993" s="2"/>
      <c r="GLG3993" s="2"/>
      <c r="GLH3993" s="2"/>
      <c r="GLI3993" s="2"/>
      <c r="GLJ3993" s="2"/>
      <c r="GLK3993" s="2"/>
      <c r="GLL3993" s="2"/>
      <c r="GLM3993" s="2"/>
      <c r="GLN3993" s="2"/>
      <c r="GLO3993" s="2"/>
      <c r="GLP3993" s="2"/>
      <c r="GLQ3993" s="2"/>
      <c r="GLR3993" s="2"/>
      <c r="GLS3993" s="2"/>
      <c r="GLT3993" s="2"/>
      <c r="GLU3993" s="2"/>
      <c r="GLV3993" s="2"/>
      <c r="GLW3993" s="2"/>
      <c r="GLX3993" s="2"/>
      <c r="GLY3993" s="2"/>
      <c r="GLZ3993" s="2"/>
      <c r="GMA3993" s="2"/>
      <c r="GMB3993" s="2"/>
      <c r="GMC3993" s="2"/>
      <c r="GMD3993" s="2"/>
      <c r="GME3993" s="2"/>
      <c r="GMF3993" s="2"/>
      <c r="GMG3993" s="2"/>
      <c r="GMH3993" s="2"/>
      <c r="GMI3993" s="2"/>
      <c r="GMJ3993" s="2"/>
      <c r="GMK3993" s="2"/>
      <c r="GML3993" s="2"/>
      <c r="GMM3993" s="2"/>
      <c r="GMN3993" s="2"/>
      <c r="GMO3993" s="2"/>
      <c r="GMP3993" s="2"/>
      <c r="GMQ3993" s="2"/>
      <c r="GMR3993" s="2"/>
      <c r="GMS3993" s="2"/>
      <c r="GMT3993" s="2"/>
      <c r="GMU3993" s="2"/>
      <c r="GMV3993" s="2"/>
      <c r="GMW3993" s="2"/>
      <c r="GMX3993" s="2"/>
      <c r="GMY3993" s="2"/>
      <c r="GMZ3993" s="2"/>
      <c r="GNA3993" s="2"/>
      <c r="GNB3993" s="2"/>
      <c r="GNC3993" s="2"/>
      <c r="GND3993" s="2"/>
      <c r="GNE3993" s="2"/>
      <c r="GNF3993" s="2"/>
      <c r="GNG3993" s="2"/>
      <c r="GNH3993" s="2"/>
      <c r="GNI3993" s="2"/>
      <c r="GNJ3993" s="2"/>
      <c r="GNK3993" s="2"/>
      <c r="GNL3993" s="2"/>
      <c r="GNM3993" s="2"/>
      <c r="GNN3993" s="2"/>
      <c r="GNO3993" s="2"/>
      <c r="GNP3993" s="2"/>
      <c r="GNQ3993" s="2"/>
      <c r="GNR3993" s="2"/>
      <c r="GNS3993" s="2"/>
      <c r="GNT3993" s="2"/>
      <c r="GNU3993" s="2"/>
      <c r="GNV3993" s="2"/>
      <c r="GNW3993" s="2"/>
      <c r="GNX3993" s="2"/>
      <c r="GNY3993" s="2"/>
      <c r="GNZ3993" s="2"/>
      <c r="GOA3993" s="2"/>
      <c r="GOB3993" s="2"/>
      <c r="GOC3993" s="2"/>
      <c r="GOD3993" s="2"/>
      <c r="GOE3993" s="2"/>
      <c r="GOF3993" s="2"/>
      <c r="GOG3993" s="2"/>
      <c r="GOH3993" s="2"/>
      <c r="GOI3993" s="2"/>
      <c r="GOJ3993" s="2"/>
      <c r="GOK3993" s="2"/>
      <c r="GOL3993" s="2"/>
      <c r="GOM3993" s="2"/>
      <c r="GON3993" s="2"/>
      <c r="GOO3993" s="2"/>
      <c r="GOP3993" s="2"/>
      <c r="GOQ3993" s="2"/>
      <c r="GOR3993" s="2"/>
      <c r="GOS3993" s="2"/>
      <c r="GOT3993" s="2"/>
      <c r="GOU3993" s="2"/>
      <c r="GOV3993" s="2"/>
      <c r="GOW3993" s="2"/>
      <c r="GOX3993" s="2"/>
      <c r="GOY3993" s="2"/>
      <c r="GOZ3993" s="2"/>
      <c r="GPA3993" s="2"/>
      <c r="GPB3993" s="2"/>
      <c r="GPC3993" s="2"/>
      <c r="GPD3993" s="2"/>
      <c r="GPE3993" s="2"/>
      <c r="GPF3993" s="2"/>
      <c r="GPG3993" s="2"/>
      <c r="GPH3993" s="2"/>
      <c r="GPI3993" s="2"/>
      <c r="GPJ3993" s="2"/>
      <c r="GPK3993" s="2"/>
      <c r="GPL3993" s="2"/>
      <c r="GPM3993" s="2"/>
      <c r="GPN3993" s="2"/>
      <c r="GPO3993" s="2"/>
      <c r="GPP3993" s="2"/>
      <c r="GPQ3993" s="2"/>
      <c r="GPR3993" s="2"/>
      <c r="GPS3993" s="2"/>
      <c r="GPT3993" s="2"/>
      <c r="GPU3993" s="2"/>
      <c r="GPV3993" s="2"/>
      <c r="GPW3993" s="2"/>
      <c r="GPX3993" s="2"/>
      <c r="GPY3993" s="2"/>
      <c r="GPZ3993" s="2"/>
      <c r="GQA3993" s="2"/>
      <c r="GQB3993" s="2"/>
      <c r="GQC3993" s="2"/>
      <c r="GQD3993" s="2"/>
      <c r="GQE3993" s="2"/>
      <c r="GQF3993" s="2"/>
      <c r="GQG3993" s="2"/>
      <c r="GQH3993" s="2"/>
      <c r="GQI3993" s="2"/>
      <c r="GQJ3993" s="2"/>
      <c r="GQK3993" s="2"/>
      <c r="GQL3993" s="2"/>
      <c r="GQM3993" s="2"/>
      <c r="GQN3993" s="2"/>
      <c r="GQO3993" s="2"/>
      <c r="GQP3993" s="2"/>
      <c r="GQQ3993" s="2"/>
      <c r="GQR3993" s="2"/>
      <c r="GQS3993" s="2"/>
      <c r="GQT3993" s="2"/>
      <c r="GQU3993" s="2"/>
      <c r="GQV3993" s="2"/>
      <c r="GQW3993" s="2"/>
      <c r="GQX3993" s="2"/>
      <c r="GQY3993" s="2"/>
      <c r="GQZ3993" s="2"/>
      <c r="GRA3993" s="2"/>
      <c r="GRB3993" s="2"/>
      <c r="GRC3993" s="2"/>
      <c r="GRD3993" s="2"/>
      <c r="GRE3993" s="2"/>
      <c r="GRF3993" s="2"/>
      <c r="GRG3993" s="2"/>
      <c r="GRH3993" s="2"/>
      <c r="GRI3993" s="2"/>
      <c r="GRJ3993" s="2"/>
      <c r="GRK3993" s="2"/>
      <c r="GRL3993" s="2"/>
      <c r="GRM3993" s="2"/>
      <c r="GRN3993" s="2"/>
      <c r="GRO3993" s="2"/>
      <c r="GRP3993" s="2"/>
      <c r="GRQ3993" s="2"/>
      <c r="GRR3993" s="2"/>
      <c r="GRS3993" s="2"/>
      <c r="GRT3993" s="2"/>
      <c r="GRU3993" s="2"/>
      <c r="GRV3993" s="2"/>
      <c r="GRW3993" s="2"/>
      <c r="GRX3993" s="2"/>
      <c r="GRY3993" s="2"/>
      <c r="GRZ3993" s="2"/>
      <c r="GSA3993" s="2"/>
      <c r="GSB3993" s="2"/>
      <c r="GSC3993" s="2"/>
      <c r="GSD3993" s="2"/>
      <c r="GSE3993" s="2"/>
      <c r="GSF3993" s="2"/>
      <c r="GSG3993" s="2"/>
      <c r="GSH3993" s="2"/>
      <c r="GSI3993" s="2"/>
      <c r="GSJ3993" s="2"/>
      <c r="GSK3993" s="2"/>
      <c r="GSL3993" s="2"/>
      <c r="GSM3993" s="2"/>
      <c r="GSN3993" s="2"/>
      <c r="GSO3993" s="2"/>
      <c r="GSP3993" s="2"/>
      <c r="GSQ3993" s="2"/>
      <c r="GSR3993" s="2"/>
      <c r="GSS3993" s="2"/>
      <c r="GST3993" s="2"/>
      <c r="GSU3993" s="2"/>
      <c r="GSV3993" s="2"/>
      <c r="GSW3993" s="2"/>
      <c r="GSX3993" s="2"/>
      <c r="GSY3993" s="2"/>
      <c r="GSZ3993" s="2"/>
      <c r="GTA3993" s="2"/>
      <c r="GTB3993" s="2"/>
      <c r="GTC3993" s="2"/>
      <c r="GTD3993" s="2"/>
      <c r="GTE3993" s="2"/>
      <c r="GTF3993" s="2"/>
      <c r="GTG3993" s="2"/>
      <c r="GTH3993" s="2"/>
      <c r="GTI3993" s="2"/>
      <c r="GTJ3993" s="2"/>
      <c r="GTK3993" s="2"/>
      <c r="GTL3993" s="2"/>
      <c r="GTM3993" s="2"/>
      <c r="GTN3993" s="2"/>
      <c r="GTO3993" s="2"/>
      <c r="GTP3993" s="2"/>
      <c r="GTQ3993" s="2"/>
      <c r="GTR3993" s="2"/>
      <c r="GTS3993" s="2"/>
      <c r="GTT3993" s="2"/>
      <c r="GTU3993" s="2"/>
      <c r="GTV3993" s="2"/>
      <c r="GTW3993" s="2"/>
      <c r="GTX3993" s="2"/>
      <c r="GTY3993" s="2"/>
      <c r="GTZ3993" s="2"/>
      <c r="GUA3993" s="2"/>
      <c r="GUB3993" s="2"/>
      <c r="GUC3993" s="2"/>
      <c r="GUD3993" s="2"/>
      <c r="GUE3993" s="2"/>
      <c r="GUF3993" s="2"/>
      <c r="GUG3993" s="2"/>
      <c r="GUH3993" s="2"/>
      <c r="GUI3993" s="2"/>
      <c r="GUJ3993" s="2"/>
      <c r="GUK3993" s="2"/>
      <c r="GUL3993" s="2"/>
      <c r="GUM3993" s="2"/>
      <c r="GUN3993" s="2"/>
      <c r="GUO3993" s="2"/>
      <c r="GUP3993" s="2"/>
      <c r="GUQ3993" s="2"/>
      <c r="GUR3993" s="2"/>
      <c r="GUS3993" s="2"/>
      <c r="GUT3993" s="2"/>
      <c r="GUU3993" s="2"/>
      <c r="GUV3993" s="2"/>
      <c r="GUW3993" s="2"/>
      <c r="GUX3993" s="2"/>
      <c r="GUY3993" s="2"/>
      <c r="GUZ3993" s="2"/>
      <c r="GVA3993" s="2"/>
      <c r="GVB3993" s="2"/>
      <c r="GVC3993" s="2"/>
      <c r="GVD3993" s="2"/>
      <c r="GVE3993" s="2"/>
      <c r="GVF3993" s="2"/>
      <c r="GVG3993" s="2"/>
      <c r="GVH3993" s="2"/>
      <c r="GVI3993" s="2"/>
      <c r="GVJ3993" s="2"/>
      <c r="GVK3993" s="2"/>
      <c r="GVL3993" s="2"/>
      <c r="GVM3993" s="2"/>
      <c r="GVN3993" s="2"/>
      <c r="GVO3993" s="2"/>
      <c r="GVP3993" s="2"/>
      <c r="GVQ3993" s="2"/>
      <c r="GVR3993" s="2"/>
      <c r="GVS3993" s="2"/>
      <c r="GVT3993" s="2"/>
      <c r="GVU3993" s="2"/>
      <c r="GVV3993" s="2"/>
      <c r="GVW3993" s="2"/>
      <c r="GVX3993" s="2"/>
      <c r="GVY3993" s="2"/>
      <c r="GVZ3993" s="2"/>
      <c r="GWA3993" s="2"/>
      <c r="GWB3993" s="2"/>
      <c r="GWC3993" s="2"/>
      <c r="GWD3993" s="2"/>
      <c r="GWE3993" s="2"/>
      <c r="GWF3993" s="2"/>
      <c r="GWG3993" s="2"/>
      <c r="GWH3993" s="2"/>
      <c r="GWI3993" s="2"/>
      <c r="GWJ3993" s="2"/>
      <c r="GWK3993" s="2"/>
      <c r="GWL3993" s="2"/>
      <c r="GWM3993" s="2"/>
      <c r="GWN3993" s="2"/>
      <c r="GWO3993" s="2"/>
      <c r="GWP3993" s="2"/>
      <c r="GWQ3993" s="2"/>
      <c r="GWR3993" s="2"/>
      <c r="GWS3993" s="2"/>
      <c r="GWT3993" s="2"/>
      <c r="GWU3993" s="2"/>
      <c r="GWV3993" s="2"/>
      <c r="GWW3993" s="2"/>
      <c r="GWX3993" s="2"/>
      <c r="GWY3993" s="2"/>
      <c r="GWZ3993" s="2"/>
      <c r="GXA3993" s="2"/>
      <c r="GXB3993" s="2"/>
      <c r="GXC3993" s="2"/>
      <c r="GXD3993" s="2"/>
      <c r="GXE3993" s="2"/>
      <c r="GXF3993" s="2"/>
      <c r="GXG3993" s="2"/>
      <c r="GXH3993" s="2"/>
      <c r="GXI3993" s="2"/>
      <c r="GXJ3993" s="2"/>
      <c r="GXK3993" s="2"/>
      <c r="GXL3993" s="2"/>
      <c r="GXM3993" s="2"/>
      <c r="GXN3993" s="2"/>
      <c r="GXO3993" s="2"/>
      <c r="GXP3993" s="2"/>
      <c r="GXQ3993" s="2"/>
      <c r="GXR3993" s="2"/>
      <c r="GXS3993" s="2"/>
      <c r="GXT3993" s="2"/>
      <c r="GXU3993" s="2"/>
      <c r="GXV3993" s="2"/>
      <c r="GXW3993" s="2"/>
      <c r="GXX3993" s="2"/>
      <c r="GXY3993" s="2"/>
      <c r="GXZ3993" s="2"/>
      <c r="GYA3993" s="2"/>
      <c r="GYB3993" s="2"/>
      <c r="GYC3993" s="2"/>
      <c r="GYD3993" s="2"/>
      <c r="GYE3993" s="2"/>
      <c r="GYF3993" s="2"/>
      <c r="GYG3993" s="2"/>
      <c r="GYH3993" s="2"/>
      <c r="GYI3993" s="2"/>
      <c r="GYJ3993" s="2"/>
      <c r="GYK3993" s="2"/>
      <c r="GYL3993" s="2"/>
      <c r="GYM3993" s="2"/>
      <c r="GYN3993" s="2"/>
      <c r="GYO3993" s="2"/>
      <c r="GYP3993" s="2"/>
      <c r="GYQ3993" s="2"/>
      <c r="GYR3993" s="2"/>
      <c r="GYS3993" s="2"/>
      <c r="GYT3993" s="2"/>
      <c r="GYU3993" s="2"/>
      <c r="GYV3993" s="2"/>
      <c r="GYW3993" s="2"/>
      <c r="GYX3993" s="2"/>
      <c r="GYY3993" s="2"/>
      <c r="GYZ3993" s="2"/>
      <c r="GZA3993" s="2"/>
      <c r="GZB3993" s="2"/>
      <c r="GZC3993" s="2"/>
      <c r="GZD3993" s="2"/>
      <c r="GZE3993" s="2"/>
      <c r="GZF3993" s="2"/>
      <c r="GZG3993" s="2"/>
      <c r="GZH3993" s="2"/>
      <c r="GZI3993" s="2"/>
      <c r="GZJ3993" s="2"/>
      <c r="GZK3993" s="2"/>
      <c r="GZL3993" s="2"/>
      <c r="GZM3993" s="2"/>
      <c r="GZN3993" s="2"/>
      <c r="GZO3993" s="2"/>
      <c r="GZP3993" s="2"/>
      <c r="GZQ3993" s="2"/>
      <c r="GZR3993" s="2"/>
      <c r="GZS3993" s="2"/>
      <c r="GZT3993" s="2"/>
      <c r="GZU3993" s="2"/>
      <c r="GZV3993" s="2"/>
      <c r="GZW3993" s="2"/>
      <c r="GZX3993" s="2"/>
      <c r="GZY3993" s="2"/>
      <c r="GZZ3993" s="2"/>
      <c r="HAA3993" s="2"/>
      <c r="HAB3993" s="2"/>
      <c r="HAC3993" s="2"/>
      <c r="HAD3993" s="2"/>
      <c r="HAE3993" s="2"/>
      <c r="HAF3993" s="2"/>
      <c r="HAG3993" s="2"/>
      <c r="HAH3993" s="2"/>
      <c r="HAI3993" s="2"/>
      <c r="HAJ3993" s="2"/>
      <c r="HAK3993" s="2"/>
      <c r="HAL3993" s="2"/>
      <c r="HAM3993" s="2"/>
      <c r="HAN3993" s="2"/>
      <c r="HAO3993" s="2"/>
      <c r="HAP3993" s="2"/>
      <c r="HAQ3993" s="2"/>
      <c r="HAR3993" s="2"/>
      <c r="HAS3993" s="2"/>
      <c r="HAT3993" s="2"/>
      <c r="HAU3993" s="2"/>
      <c r="HAV3993" s="2"/>
      <c r="HAW3993" s="2"/>
      <c r="HAX3993" s="2"/>
      <c r="HAY3993" s="2"/>
      <c r="HAZ3993" s="2"/>
      <c r="HBA3993" s="2"/>
      <c r="HBB3993" s="2"/>
      <c r="HBC3993" s="2"/>
      <c r="HBD3993" s="2"/>
      <c r="HBE3993" s="2"/>
      <c r="HBF3993" s="2"/>
      <c r="HBG3993" s="2"/>
      <c r="HBH3993" s="2"/>
      <c r="HBI3993" s="2"/>
      <c r="HBJ3993" s="2"/>
      <c r="HBK3993" s="2"/>
      <c r="HBL3993" s="2"/>
      <c r="HBM3993" s="2"/>
      <c r="HBN3993" s="2"/>
      <c r="HBO3993" s="2"/>
      <c r="HBP3993" s="2"/>
      <c r="HBQ3993" s="2"/>
      <c r="HBR3993" s="2"/>
      <c r="HBS3993" s="2"/>
      <c r="HBT3993" s="2"/>
      <c r="HBU3993" s="2"/>
      <c r="HBV3993" s="2"/>
      <c r="HBW3993" s="2"/>
      <c r="HBX3993" s="2"/>
      <c r="HBY3993" s="2"/>
      <c r="HBZ3993" s="2"/>
      <c r="HCA3993" s="2"/>
      <c r="HCB3993" s="2"/>
      <c r="HCC3993" s="2"/>
      <c r="HCD3993" s="2"/>
      <c r="HCE3993" s="2"/>
      <c r="HCF3993" s="2"/>
      <c r="HCG3993" s="2"/>
      <c r="HCH3993" s="2"/>
      <c r="HCI3993" s="2"/>
      <c r="HCJ3993" s="2"/>
      <c r="HCK3993" s="2"/>
      <c r="HCL3993" s="2"/>
      <c r="HCM3993" s="2"/>
      <c r="HCN3993" s="2"/>
      <c r="HCO3993" s="2"/>
      <c r="HCP3993" s="2"/>
      <c r="HCQ3993" s="2"/>
      <c r="HCR3993" s="2"/>
      <c r="HCS3993" s="2"/>
      <c r="HCT3993" s="2"/>
      <c r="HCU3993" s="2"/>
      <c r="HCV3993" s="2"/>
      <c r="HCW3993" s="2"/>
      <c r="HCX3993" s="2"/>
      <c r="HCY3993" s="2"/>
      <c r="HCZ3993" s="2"/>
      <c r="HDA3993" s="2"/>
      <c r="HDB3993" s="2"/>
      <c r="HDC3993" s="2"/>
      <c r="HDD3993" s="2"/>
      <c r="HDE3993" s="2"/>
      <c r="HDF3993" s="2"/>
      <c r="HDG3993" s="2"/>
      <c r="HDH3993" s="2"/>
      <c r="HDI3993" s="2"/>
      <c r="HDJ3993" s="2"/>
      <c r="HDK3993" s="2"/>
      <c r="HDL3993" s="2"/>
      <c r="HDM3993" s="2"/>
      <c r="HDN3993" s="2"/>
      <c r="HDO3993" s="2"/>
      <c r="HDP3993" s="2"/>
      <c r="HDQ3993" s="2"/>
      <c r="HDR3993" s="2"/>
      <c r="HDS3993" s="2"/>
      <c r="HDT3993" s="2"/>
      <c r="HDU3993" s="2"/>
      <c r="HDV3993" s="2"/>
      <c r="HDW3993" s="2"/>
      <c r="HDX3993" s="2"/>
      <c r="HDY3993" s="2"/>
      <c r="HDZ3993" s="2"/>
      <c r="HEA3993" s="2"/>
      <c r="HEB3993" s="2"/>
      <c r="HEC3993" s="2"/>
      <c r="HED3993" s="2"/>
      <c r="HEE3993" s="2"/>
      <c r="HEF3993" s="2"/>
      <c r="HEG3993" s="2"/>
      <c r="HEH3993" s="2"/>
      <c r="HEI3993" s="2"/>
      <c r="HEJ3993" s="2"/>
      <c r="HEK3993" s="2"/>
      <c r="HEL3993" s="2"/>
      <c r="HEM3993" s="2"/>
      <c r="HEN3993" s="2"/>
      <c r="HEO3993" s="2"/>
      <c r="HEP3993" s="2"/>
      <c r="HEQ3993" s="2"/>
      <c r="HER3993" s="2"/>
      <c r="HES3993" s="2"/>
      <c r="HET3993" s="2"/>
      <c r="HEU3993" s="2"/>
      <c r="HEV3993" s="2"/>
      <c r="HEW3993" s="2"/>
      <c r="HEX3993" s="2"/>
      <c r="HEY3993" s="2"/>
      <c r="HEZ3993" s="2"/>
      <c r="HFA3993" s="2"/>
      <c r="HFB3993" s="2"/>
      <c r="HFC3993" s="2"/>
      <c r="HFD3993" s="2"/>
      <c r="HFE3993" s="2"/>
      <c r="HFF3993" s="2"/>
      <c r="HFG3993" s="2"/>
      <c r="HFH3993" s="2"/>
      <c r="HFI3993" s="2"/>
      <c r="HFJ3993" s="2"/>
      <c r="HFK3993" s="2"/>
      <c r="HFL3993" s="2"/>
      <c r="HFM3993" s="2"/>
      <c r="HFN3993" s="2"/>
      <c r="HFO3993" s="2"/>
      <c r="HFP3993" s="2"/>
      <c r="HFQ3993" s="2"/>
      <c r="HFR3993" s="2"/>
      <c r="HFS3993" s="2"/>
      <c r="HFT3993" s="2"/>
      <c r="HFU3993" s="2"/>
      <c r="HFV3993" s="2"/>
      <c r="HFW3993" s="2"/>
      <c r="HFX3993" s="2"/>
      <c r="HFY3993" s="2"/>
      <c r="HFZ3993" s="2"/>
      <c r="HGA3993" s="2"/>
      <c r="HGB3993" s="2"/>
      <c r="HGC3993" s="2"/>
      <c r="HGD3993" s="2"/>
      <c r="HGE3993" s="2"/>
      <c r="HGF3993" s="2"/>
      <c r="HGG3993" s="2"/>
      <c r="HGH3993" s="2"/>
      <c r="HGI3993" s="2"/>
      <c r="HGJ3993" s="2"/>
      <c r="HGK3993" s="2"/>
      <c r="HGL3993" s="2"/>
      <c r="HGM3993" s="2"/>
      <c r="HGN3993" s="2"/>
      <c r="HGO3993" s="2"/>
      <c r="HGP3993" s="2"/>
      <c r="HGQ3993" s="2"/>
      <c r="HGR3993" s="2"/>
      <c r="HGS3993" s="2"/>
      <c r="HGT3993" s="2"/>
      <c r="HGU3993" s="2"/>
      <c r="HGV3993" s="2"/>
      <c r="HGW3993" s="2"/>
      <c r="HGX3993" s="2"/>
      <c r="HGY3993" s="2"/>
      <c r="HGZ3993" s="2"/>
      <c r="HHA3993" s="2"/>
      <c r="HHB3993" s="2"/>
      <c r="HHC3993" s="2"/>
      <c r="HHD3993" s="2"/>
      <c r="HHE3993" s="2"/>
      <c r="HHF3993" s="2"/>
      <c r="HHG3993" s="2"/>
      <c r="HHH3993" s="2"/>
      <c r="HHI3993" s="2"/>
      <c r="HHJ3993" s="2"/>
      <c r="HHK3993" s="2"/>
      <c r="HHL3993" s="2"/>
      <c r="HHM3993" s="2"/>
      <c r="HHN3993" s="2"/>
      <c r="HHO3993" s="2"/>
      <c r="HHP3993" s="2"/>
      <c r="HHQ3993" s="2"/>
      <c r="HHR3993" s="2"/>
      <c r="HHS3993" s="2"/>
      <c r="HHT3993" s="2"/>
      <c r="HHU3993" s="2"/>
      <c r="HHV3993" s="2"/>
      <c r="HHW3993" s="2"/>
      <c r="HHX3993" s="2"/>
      <c r="HHY3993" s="2"/>
      <c r="HHZ3993" s="2"/>
      <c r="HIA3993" s="2"/>
      <c r="HIB3993" s="2"/>
      <c r="HIC3993" s="2"/>
      <c r="HID3993" s="2"/>
      <c r="HIE3993" s="2"/>
      <c r="HIF3993" s="2"/>
      <c r="HIG3993" s="2"/>
      <c r="HIH3993" s="2"/>
      <c r="HII3993" s="2"/>
      <c r="HIJ3993" s="2"/>
      <c r="HIK3993" s="2"/>
      <c r="HIL3993" s="2"/>
      <c r="HIM3993" s="2"/>
      <c r="HIN3993" s="2"/>
      <c r="HIO3993" s="2"/>
      <c r="HIP3993" s="2"/>
      <c r="HIQ3993" s="2"/>
      <c r="HIR3993" s="2"/>
      <c r="HIS3993" s="2"/>
      <c r="HIT3993" s="2"/>
      <c r="HIU3993" s="2"/>
      <c r="HIV3993" s="2"/>
      <c r="HIW3993" s="2"/>
      <c r="HIX3993" s="2"/>
      <c r="HIY3993" s="2"/>
      <c r="HIZ3993" s="2"/>
      <c r="HJA3993" s="2"/>
      <c r="HJB3993" s="2"/>
      <c r="HJC3993" s="2"/>
      <c r="HJD3993" s="2"/>
      <c r="HJE3993" s="2"/>
      <c r="HJF3993" s="2"/>
      <c r="HJG3993" s="2"/>
      <c r="HJH3993" s="2"/>
      <c r="HJI3993" s="2"/>
      <c r="HJJ3993" s="2"/>
      <c r="HJK3993" s="2"/>
      <c r="HJL3993" s="2"/>
      <c r="HJM3993" s="2"/>
      <c r="HJN3993" s="2"/>
      <c r="HJO3993" s="2"/>
      <c r="HJP3993" s="2"/>
      <c r="HJQ3993" s="2"/>
      <c r="HJR3993" s="2"/>
      <c r="HJS3993" s="2"/>
      <c r="HJT3993" s="2"/>
      <c r="HJU3993" s="2"/>
      <c r="HJV3993" s="2"/>
      <c r="HJW3993" s="2"/>
      <c r="HJX3993" s="2"/>
      <c r="HJY3993" s="2"/>
      <c r="HJZ3993" s="2"/>
      <c r="HKA3993" s="2"/>
      <c r="HKB3993" s="2"/>
      <c r="HKC3993" s="2"/>
      <c r="HKD3993" s="2"/>
      <c r="HKE3993" s="2"/>
      <c r="HKF3993" s="2"/>
      <c r="HKG3993" s="2"/>
      <c r="HKH3993" s="2"/>
      <c r="HKI3993" s="2"/>
      <c r="HKJ3993" s="2"/>
      <c r="HKK3993" s="2"/>
      <c r="HKL3993" s="2"/>
      <c r="HKM3993" s="2"/>
      <c r="HKN3993" s="2"/>
      <c r="HKO3993" s="2"/>
      <c r="HKP3993" s="2"/>
      <c r="HKQ3993" s="2"/>
      <c r="HKR3993" s="2"/>
      <c r="HKS3993" s="2"/>
      <c r="HKT3993" s="2"/>
      <c r="HKU3993" s="2"/>
      <c r="HKV3993" s="2"/>
      <c r="HKW3993" s="2"/>
      <c r="HKX3993" s="2"/>
      <c r="HKY3993" s="2"/>
      <c r="HKZ3993" s="2"/>
      <c r="HLA3993" s="2"/>
      <c r="HLB3993" s="2"/>
      <c r="HLC3993" s="2"/>
      <c r="HLD3993" s="2"/>
      <c r="HLE3993" s="2"/>
      <c r="HLF3993" s="2"/>
      <c r="HLG3993" s="2"/>
      <c r="HLH3993" s="2"/>
      <c r="HLI3993" s="2"/>
      <c r="HLJ3993" s="2"/>
      <c r="HLK3993" s="2"/>
      <c r="HLL3993" s="2"/>
      <c r="HLM3993" s="2"/>
      <c r="HLN3993" s="2"/>
      <c r="HLO3993" s="2"/>
      <c r="HLP3993" s="2"/>
      <c r="HLQ3993" s="2"/>
      <c r="HLR3993" s="2"/>
      <c r="HLS3993" s="2"/>
      <c r="HLT3993" s="2"/>
      <c r="HLU3993" s="2"/>
      <c r="HLV3993" s="2"/>
      <c r="HLW3993" s="2"/>
      <c r="HLX3993" s="2"/>
      <c r="HLY3993" s="2"/>
      <c r="HLZ3993" s="2"/>
      <c r="HMA3993" s="2"/>
      <c r="HMB3993" s="2"/>
      <c r="HMC3993" s="2"/>
      <c r="HMD3993" s="2"/>
      <c r="HME3993" s="2"/>
      <c r="HMF3993" s="2"/>
      <c r="HMG3993" s="2"/>
      <c r="HMH3993" s="2"/>
      <c r="HMI3993" s="2"/>
      <c r="HMJ3993" s="2"/>
      <c r="HMK3993" s="2"/>
      <c r="HML3993" s="2"/>
      <c r="HMM3993" s="2"/>
      <c r="HMN3993" s="2"/>
      <c r="HMO3993" s="2"/>
      <c r="HMP3993" s="2"/>
      <c r="HMQ3993" s="2"/>
      <c r="HMR3993" s="2"/>
      <c r="HMS3993" s="2"/>
      <c r="HMT3993" s="2"/>
      <c r="HMU3993" s="2"/>
      <c r="HMV3993" s="2"/>
      <c r="HMW3993" s="2"/>
      <c r="HMX3993" s="2"/>
      <c r="HMY3993" s="2"/>
      <c r="HMZ3993" s="2"/>
      <c r="HNA3993" s="2"/>
      <c r="HNB3993" s="2"/>
      <c r="HNC3993" s="2"/>
      <c r="HND3993" s="2"/>
      <c r="HNE3993" s="2"/>
      <c r="HNF3993" s="2"/>
      <c r="HNG3993" s="2"/>
      <c r="HNH3993" s="2"/>
      <c r="HNI3993" s="2"/>
      <c r="HNJ3993" s="2"/>
      <c r="HNK3993" s="2"/>
      <c r="HNL3993" s="2"/>
      <c r="HNM3993" s="2"/>
      <c r="HNN3993" s="2"/>
      <c r="HNO3993" s="2"/>
      <c r="HNP3993" s="2"/>
      <c r="HNQ3993" s="2"/>
      <c r="HNR3993" s="2"/>
      <c r="HNS3993" s="2"/>
      <c r="HNT3993" s="2"/>
      <c r="HNU3993" s="2"/>
      <c r="HNV3993" s="2"/>
      <c r="HNW3993" s="2"/>
      <c r="HNX3993" s="2"/>
      <c r="HNY3993" s="2"/>
      <c r="HNZ3993" s="2"/>
      <c r="HOA3993" s="2"/>
      <c r="HOB3993" s="2"/>
      <c r="HOC3993" s="2"/>
      <c r="HOD3993" s="2"/>
      <c r="HOE3993" s="2"/>
      <c r="HOF3993" s="2"/>
      <c r="HOG3993" s="2"/>
      <c r="HOH3993" s="2"/>
      <c r="HOI3993" s="2"/>
      <c r="HOJ3993" s="2"/>
      <c r="HOK3993" s="2"/>
      <c r="HOL3993" s="2"/>
      <c r="HOM3993" s="2"/>
      <c r="HON3993" s="2"/>
      <c r="HOO3993" s="2"/>
      <c r="HOP3993" s="2"/>
      <c r="HOQ3993" s="2"/>
      <c r="HOR3993" s="2"/>
      <c r="HOS3993" s="2"/>
      <c r="HOT3993" s="2"/>
      <c r="HOU3993" s="2"/>
      <c r="HOV3993" s="2"/>
      <c r="HOW3993" s="2"/>
      <c r="HOX3993" s="2"/>
      <c r="HOY3993" s="2"/>
      <c r="HOZ3993" s="2"/>
      <c r="HPA3993" s="2"/>
      <c r="HPB3993" s="2"/>
      <c r="HPC3993" s="2"/>
      <c r="HPD3993" s="2"/>
      <c r="HPE3993" s="2"/>
      <c r="HPF3993" s="2"/>
      <c r="HPG3993" s="2"/>
      <c r="HPH3993" s="2"/>
      <c r="HPI3993" s="2"/>
      <c r="HPJ3993" s="2"/>
      <c r="HPK3993" s="2"/>
      <c r="HPL3993" s="2"/>
      <c r="HPM3993" s="2"/>
      <c r="HPN3993" s="2"/>
      <c r="HPO3993" s="2"/>
      <c r="HPP3993" s="2"/>
      <c r="HPQ3993" s="2"/>
      <c r="HPR3993" s="2"/>
      <c r="HPS3993" s="2"/>
      <c r="HPT3993" s="2"/>
      <c r="HPU3993" s="2"/>
      <c r="HPV3993" s="2"/>
      <c r="HPW3993" s="2"/>
      <c r="HPX3993" s="2"/>
      <c r="HPY3993" s="2"/>
      <c r="HPZ3993" s="2"/>
      <c r="HQA3993" s="2"/>
      <c r="HQB3993" s="2"/>
      <c r="HQC3993" s="2"/>
      <c r="HQD3993" s="2"/>
      <c r="HQE3993" s="2"/>
      <c r="HQF3993" s="2"/>
      <c r="HQG3993" s="2"/>
      <c r="HQH3993" s="2"/>
      <c r="HQI3993" s="2"/>
      <c r="HQJ3993" s="2"/>
      <c r="HQK3993" s="2"/>
      <c r="HQL3993" s="2"/>
      <c r="HQM3993" s="2"/>
      <c r="HQN3993" s="2"/>
      <c r="HQO3993" s="2"/>
      <c r="HQP3993" s="2"/>
      <c r="HQQ3993" s="2"/>
      <c r="HQR3993" s="2"/>
      <c r="HQS3993" s="2"/>
      <c r="HQT3993" s="2"/>
      <c r="HQU3993" s="2"/>
      <c r="HQV3993" s="2"/>
      <c r="HQW3993" s="2"/>
      <c r="HQX3993" s="2"/>
      <c r="HQY3993" s="2"/>
      <c r="HQZ3993" s="2"/>
      <c r="HRA3993" s="2"/>
      <c r="HRB3993" s="2"/>
      <c r="HRC3993" s="2"/>
      <c r="HRD3993" s="2"/>
      <c r="HRE3993" s="2"/>
      <c r="HRF3993" s="2"/>
      <c r="HRG3993" s="2"/>
      <c r="HRH3993" s="2"/>
      <c r="HRI3993" s="2"/>
      <c r="HRJ3993" s="2"/>
      <c r="HRK3993" s="2"/>
      <c r="HRL3993" s="2"/>
      <c r="HRM3993" s="2"/>
      <c r="HRN3993" s="2"/>
      <c r="HRO3993" s="2"/>
      <c r="HRP3993" s="2"/>
      <c r="HRQ3993" s="2"/>
      <c r="HRR3993" s="2"/>
      <c r="HRS3993" s="2"/>
      <c r="HRT3993" s="2"/>
      <c r="HRU3993" s="2"/>
      <c r="HRV3993" s="2"/>
      <c r="HRW3993" s="2"/>
      <c r="HRX3993" s="2"/>
      <c r="HRY3993" s="2"/>
      <c r="HRZ3993" s="2"/>
      <c r="HSA3993" s="2"/>
      <c r="HSB3993" s="2"/>
      <c r="HSC3993" s="2"/>
      <c r="HSD3993" s="2"/>
      <c r="HSE3993" s="2"/>
      <c r="HSF3993" s="2"/>
      <c r="HSG3993" s="2"/>
      <c r="HSH3993" s="2"/>
      <c r="HSI3993" s="2"/>
      <c r="HSJ3993" s="2"/>
      <c r="HSK3993" s="2"/>
      <c r="HSL3993" s="2"/>
      <c r="HSM3993" s="2"/>
      <c r="HSN3993" s="2"/>
      <c r="HSO3993" s="2"/>
      <c r="HSP3993" s="2"/>
      <c r="HSQ3993" s="2"/>
      <c r="HSR3993" s="2"/>
      <c r="HSS3993" s="2"/>
      <c r="HST3993" s="2"/>
      <c r="HSU3993" s="2"/>
      <c r="HSV3993" s="2"/>
      <c r="HSW3993" s="2"/>
      <c r="HSX3993" s="2"/>
      <c r="HSY3993" s="2"/>
      <c r="HSZ3993" s="2"/>
      <c r="HTA3993" s="2"/>
      <c r="HTB3993" s="2"/>
      <c r="HTC3993" s="2"/>
      <c r="HTD3993" s="2"/>
      <c r="HTE3993" s="2"/>
      <c r="HTF3993" s="2"/>
      <c r="HTG3993" s="2"/>
      <c r="HTH3993" s="2"/>
      <c r="HTI3993" s="2"/>
      <c r="HTJ3993" s="2"/>
      <c r="HTK3993" s="2"/>
      <c r="HTL3993" s="2"/>
      <c r="HTM3993" s="2"/>
      <c r="HTN3993" s="2"/>
      <c r="HTO3993" s="2"/>
      <c r="HTP3993" s="2"/>
      <c r="HTQ3993" s="2"/>
      <c r="HTR3993" s="2"/>
      <c r="HTS3993" s="2"/>
      <c r="HTT3993" s="2"/>
      <c r="HTU3993" s="2"/>
      <c r="HTV3993" s="2"/>
      <c r="HTW3993" s="2"/>
      <c r="HTX3993" s="2"/>
      <c r="HTY3993" s="2"/>
      <c r="HTZ3993" s="2"/>
      <c r="HUA3993" s="2"/>
      <c r="HUB3993" s="2"/>
      <c r="HUC3993" s="2"/>
      <c r="HUD3993" s="2"/>
      <c r="HUE3993" s="2"/>
      <c r="HUF3993" s="2"/>
      <c r="HUG3993" s="2"/>
      <c r="HUH3993" s="2"/>
      <c r="HUI3993" s="2"/>
      <c r="HUJ3993" s="2"/>
      <c r="HUK3993" s="2"/>
      <c r="HUL3993" s="2"/>
      <c r="HUM3993" s="2"/>
      <c r="HUN3993" s="2"/>
      <c r="HUO3993" s="2"/>
      <c r="HUP3993" s="2"/>
      <c r="HUQ3993" s="2"/>
      <c r="HUR3993" s="2"/>
      <c r="HUS3993" s="2"/>
      <c r="HUT3993" s="2"/>
      <c r="HUU3993" s="2"/>
      <c r="HUV3993" s="2"/>
      <c r="HUW3993" s="2"/>
      <c r="HUX3993" s="2"/>
      <c r="HUY3993" s="2"/>
      <c r="HUZ3993" s="2"/>
      <c r="HVA3993" s="2"/>
      <c r="HVB3993" s="2"/>
      <c r="HVC3993" s="2"/>
      <c r="HVD3993" s="2"/>
      <c r="HVE3993" s="2"/>
      <c r="HVF3993" s="2"/>
      <c r="HVG3993" s="2"/>
      <c r="HVH3993" s="2"/>
      <c r="HVI3993" s="2"/>
      <c r="HVJ3993" s="2"/>
      <c r="HVK3993" s="2"/>
      <c r="HVL3993" s="2"/>
      <c r="HVM3993" s="2"/>
      <c r="HVN3993" s="2"/>
      <c r="HVO3993" s="2"/>
      <c r="HVP3993" s="2"/>
      <c r="HVQ3993" s="2"/>
      <c r="HVR3993" s="2"/>
      <c r="HVS3993" s="2"/>
      <c r="HVT3993" s="2"/>
      <c r="HVU3993" s="2"/>
      <c r="HVV3993" s="2"/>
      <c r="HVW3993" s="2"/>
      <c r="HVX3993" s="2"/>
      <c r="HVY3993" s="2"/>
      <c r="HVZ3993" s="2"/>
      <c r="HWA3993" s="2"/>
      <c r="HWB3993" s="2"/>
      <c r="HWC3993" s="2"/>
      <c r="HWD3993" s="2"/>
      <c r="HWE3993" s="2"/>
      <c r="HWF3993" s="2"/>
      <c r="HWG3993" s="2"/>
      <c r="HWH3993" s="2"/>
      <c r="HWI3993" s="2"/>
      <c r="HWJ3993" s="2"/>
      <c r="HWK3993" s="2"/>
      <c r="HWL3993" s="2"/>
      <c r="HWM3993" s="2"/>
      <c r="HWN3993" s="2"/>
      <c r="HWO3993" s="2"/>
      <c r="HWP3993" s="2"/>
      <c r="HWQ3993" s="2"/>
      <c r="HWR3993" s="2"/>
      <c r="HWS3993" s="2"/>
      <c r="HWT3993" s="2"/>
      <c r="HWU3993" s="2"/>
      <c r="HWV3993" s="2"/>
      <c r="HWW3993" s="2"/>
      <c r="HWX3993" s="2"/>
      <c r="HWY3993" s="2"/>
      <c r="HWZ3993" s="2"/>
      <c r="HXA3993" s="2"/>
      <c r="HXB3993" s="2"/>
      <c r="HXC3993" s="2"/>
      <c r="HXD3993" s="2"/>
      <c r="HXE3993" s="2"/>
      <c r="HXF3993" s="2"/>
      <c r="HXG3993" s="2"/>
      <c r="HXH3993" s="2"/>
      <c r="HXI3993" s="2"/>
      <c r="HXJ3993" s="2"/>
      <c r="HXK3993" s="2"/>
      <c r="HXL3993" s="2"/>
      <c r="HXM3993" s="2"/>
      <c r="HXN3993" s="2"/>
      <c r="HXO3993" s="2"/>
      <c r="HXP3993" s="2"/>
      <c r="HXQ3993" s="2"/>
      <c r="HXR3993" s="2"/>
      <c r="HXS3993" s="2"/>
      <c r="HXT3993" s="2"/>
      <c r="HXU3993" s="2"/>
      <c r="HXV3993" s="2"/>
      <c r="HXW3993" s="2"/>
      <c r="HXX3993" s="2"/>
      <c r="HXY3993" s="2"/>
      <c r="HXZ3993" s="2"/>
      <c r="HYA3993" s="2"/>
      <c r="HYB3993" s="2"/>
      <c r="HYC3993" s="2"/>
      <c r="HYD3993" s="2"/>
      <c r="HYE3993" s="2"/>
      <c r="HYF3993" s="2"/>
      <c r="HYG3993" s="2"/>
      <c r="HYH3993" s="2"/>
      <c r="HYI3993" s="2"/>
      <c r="HYJ3993" s="2"/>
      <c r="HYK3993" s="2"/>
      <c r="HYL3993" s="2"/>
      <c r="HYM3993" s="2"/>
      <c r="HYN3993" s="2"/>
      <c r="HYO3993" s="2"/>
      <c r="HYP3993" s="2"/>
      <c r="HYQ3993" s="2"/>
      <c r="HYR3993" s="2"/>
      <c r="HYS3993" s="2"/>
      <c r="HYT3993" s="2"/>
      <c r="HYU3993" s="2"/>
      <c r="HYV3993" s="2"/>
      <c r="HYW3993" s="2"/>
      <c r="HYX3993" s="2"/>
      <c r="HYY3993" s="2"/>
      <c r="HYZ3993" s="2"/>
      <c r="HZA3993" s="2"/>
      <c r="HZB3993" s="2"/>
      <c r="HZC3993" s="2"/>
      <c r="HZD3993" s="2"/>
      <c r="HZE3993" s="2"/>
      <c r="HZF3993" s="2"/>
      <c r="HZG3993" s="2"/>
      <c r="HZH3993" s="2"/>
      <c r="HZI3993" s="2"/>
      <c r="HZJ3993" s="2"/>
      <c r="HZK3993" s="2"/>
      <c r="HZL3993" s="2"/>
      <c r="HZM3993" s="2"/>
      <c r="HZN3993" s="2"/>
      <c r="HZO3993" s="2"/>
      <c r="HZP3993" s="2"/>
      <c r="HZQ3993" s="2"/>
      <c r="HZR3993" s="2"/>
      <c r="HZS3993" s="2"/>
      <c r="HZT3993" s="2"/>
      <c r="HZU3993" s="2"/>
      <c r="HZV3993" s="2"/>
      <c r="HZW3993" s="2"/>
      <c r="HZX3993" s="2"/>
      <c r="HZY3993" s="2"/>
      <c r="HZZ3993" s="2"/>
      <c r="IAA3993" s="2"/>
      <c r="IAB3993" s="2"/>
      <c r="IAC3993" s="2"/>
      <c r="IAD3993" s="2"/>
      <c r="IAE3993" s="2"/>
      <c r="IAF3993" s="2"/>
      <c r="IAG3993" s="2"/>
      <c r="IAH3993" s="2"/>
      <c r="IAI3993" s="2"/>
      <c r="IAJ3993" s="2"/>
      <c r="IAK3993" s="2"/>
      <c r="IAL3993" s="2"/>
      <c r="IAM3993" s="2"/>
      <c r="IAN3993" s="2"/>
      <c r="IAO3993" s="2"/>
      <c r="IAP3993" s="2"/>
      <c r="IAQ3993" s="2"/>
      <c r="IAR3993" s="2"/>
      <c r="IAS3993" s="2"/>
      <c r="IAT3993" s="2"/>
      <c r="IAU3993" s="2"/>
      <c r="IAV3993" s="2"/>
      <c r="IAW3993" s="2"/>
      <c r="IAX3993" s="2"/>
      <c r="IAY3993" s="2"/>
      <c r="IAZ3993" s="2"/>
      <c r="IBA3993" s="2"/>
      <c r="IBB3993" s="2"/>
      <c r="IBC3993" s="2"/>
      <c r="IBD3993" s="2"/>
      <c r="IBE3993" s="2"/>
      <c r="IBF3993" s="2"/>
      <c r="IBG3993" s="2"/>
      <c r="IBH3993" s="2"/>
      <c r="IBI3993" s="2"/>
      <c r="IBJ3993" s="2"/>
      <c r="IBK3993" s="2"/>
      <c r="IBL3993" s="2"/>
      <c r="IBM3993" s="2"/>
      <c r="IBN3993" s="2"/>
      <c r="IBO3993" s="2"/>
      <c r="IBP3993" s="2"/>
      <c r="IBQ3993" s="2"/>
      <c r="IBR3993" s="2"/>
      <c r="IBS3993" s="2"/>
      <c r="IBT3993" s="2"/>
      <c r="IBU3993" s="2"/>
      <c r="IBV3993" s="2"/>
      <c r="IBW3993" s="2"/>
      <c r="IBX3993" s="2"/>
      <c r="IBY3993" s="2"/>
      <c r="IBZ3993" s="2"/>
      <c r="ICA3993" s="2"/>
      <c r="ICB3993" s="2"/>
      <c r="ICC3993" s="2"/>
      <c r="ICD3993" s="2"/>
      <c r="ICE3993" s="2"/>
      <c r="ICF3993" s="2"/>
      <c r="ICG3993" s="2"/>
      <c r="ICH3993" s="2"/>
      <c r="ICI3993" s="2"/>
      <c r="ICJ3993" s="2"/>
      <c r="ICK3993" s="2"/>
      <c r="ICL3993" s="2"/>
      <c r="ICM3993" s="2"/>
      <c r="ICN3993" s="2"/>
      <c r="ICO3993" s="2"/>
      <c r="ICP3993" s="2"/>
      <c r="ICQ3993" s="2"/>
      <c r="ICR3993" s="2"/>
      <c r="ICS3993" s="2"/>
      <c r="ICT3993" s="2"/>
      <c r="ICU3993" s="2"/>
      <c r="ICV3993" s="2"/>
      <c r="ICW3993" s="2"/>
      <c r="ICX3993" s="2"/>
      <c r="ICY3993" s="2"/>
      <c r="ICZ3993" s="2"/>
      <c r="IDA3993" s="2"/>
      <c r="IDB3993" s="2"/>
      <c r="IDC3993" s="2"/>
      <c r="IDD3993" s="2"/>
      <c r="IDE3993" s="2"/>
      <c r="IDF3993" s="2"/>
      <c r="IDG3993" s="2"/>
      <c r="IDH3993" s="2"/>
      <c r="IDI3993" s="2"/>
      <c r="IDJ3993" s="2"/>
      <c r="IDK3993" s="2"/>
      <c r="IDL3993" s="2"/>
      <c r="IDM3993" s="2"/>
      <c r="IDN3993" s="2"/>
      <c r="IDO3993" s="2"/>
      <c r="IDP3993" s="2"/>
      <c r="IDQ3993" s="2"/>
      <c r="IDR3993" s="2"/>
      <c r="IDS3993" s="2"/>
      <c r="IDT3993" s="2"/>
      <c r="IDU3993" s="2"/>
      <c r="IDV3993" s="2"/>
      <c r="IDW3993" s="2"/>
      <c r="IDX3993" s="2"/>
      <c r="IDY3993" s="2"/>
      <c r="IDZ3993" s="2"/>
      <c r="IEA3993" s="2"/>
      <c r="IEB3993" s="2"/>
      <c r="IEC3993" s="2"/>
      <c r="IED3993" s="2"/>
      <c r="IEE3993" s="2"/>
      <c r="IEF3993" s="2"/>
      <c r="IEG3993" s="2"/>
      <c r="IEH3993" s="2"/>
      <c r="IEI3993" s="2"/>
      <c r="IEJ3993" s="2"/>
      <c r="IEK3993" s="2"/>
      <c r="IEL3993" s="2"/>
      <c r="IEM3993" s="2"/>
      <c r="IEN3993" s="2"/>
      <c r="IEO3993" s="2"/>
      <c r="IEP3993" s="2"/>
      <c r="IEQ3993" s="2"/>
      <c r="IER3993" s="2"/>
      <c r="IES3993" s="2"/>
      <c r="IET3993" s="2"/>
      <c r="IEU3993" s="2"/>
      <c r="IEV3993" s="2"/>
      <c r="IEW3993" s="2"/>
      <c r="IEX3993" s="2"/>
      <c r="IEY3993" s="2"/>
      <c r="IEZ3993" s="2"/>
      <c r="IFA3993" s="2"/>
      <c r="IFB3993" s="2"/>
      <c r="IFC3993" s="2"/>
      <c r="IFD3993" s="2"/>
      <c r="IFE3993" s="2"/>
      <c r="IFF3993" s="2"/>
      <c r="IFG3993" s="2"/>
      <c r="IFH3993" s="2"/>
      <c r="IFI3993" s="2"/>
      <c r="IFJ3993" s="2"/>
      <c r="IFK3993" s="2"/>
      <c r="IFL3993" s="2"/>
      <c r="IFM3993" s="2"/>
      <c r="IFN3993" s="2"/>
      <c r="IFO3993" s="2"/>
      <c r="IFP3993" s="2"/>
      <c r="IFQ3993" s="2"/>
      <c r="IFR3993" s="2"/>
      <c r="IFS3993" s="2"/>
      <c r="IFT3993" s="2"/>
      <c r="IFU3993" s="2"/>
      <c r="IFV3993" s="2"/>
      <c r="IFW3993" s="2"/>
      <c r="IFX3993" s="2"/>
      <c r="IFY3993" s="2"/>
      <c r="IFZ3993" s="2"/>
      <c r="IGA3993" s="2"/>
      <c r="IGB3993" s="2"/>
      <c r="IGC3993" s="2"/>
      <c r="IGD3993" s="2"/>
      <c r="IGE3993" s="2"/>
      <c r="IGF3993" s="2"/>
      <c r="IGG3993" s="2"/>
      <c r="IGH3993" s="2"/>
      <c r="IGI3993" s="2"/>
      <c r="IGJ3993" s="2"/>
      <c r="IGK3993" s="2"/>
      <c r="IGL3993" s="2"/>
      <c r="IGM3993" s="2"/>
      <c r="IGN3993" s="2"/>
      <c r="IGO3993" s="2"/>
      <c r="IGP3993" s="2"/>
      <c r="IGQ3993" s="2"/>
      <c r="IGR3993" s="2"/>
      <c r="IGS3993" s="2"/>
      <c r="IGT3993" s="2"/>
      <c r="IGU3993" s="2"/>
      <c r="IGV3993" s="2"/>
      <c r="IGW3993" s="2"/>
      <c r="IGX3993" s="2"/>
      <c r="IGY3993" s="2"/>
      <c r="IGZ3993" s="2"/>
      <c r="IHA3993" s="2"/>
      <c r="IHB3993" s="2"/>
      <c r="IHC3993" s="2"/>
      <c r="IHD3993" s="2"/>
      <c r="IHE3993" s="2"/>
      <c r="IHF3993" s="2"/>
      <c r="IHG3993" s="2"/>
      <c r="IHH3993" s="2"/>
      <c r="IHI3993" s="2"/>
      <c r="IHJ3993" s="2"/>
      <c r="IHK3993" s="2"/>
      <c r="IHL3993" s="2"/>
      <c r="IHM3993" s="2"/>
      <c r="IHN3993" s="2"/>
      <c r="IHO3993" s="2"/>
      <c r="IHP3993" s="2"/>
      <c r="IHQ3993" s="2"/>
      <c r="IHR3993" s="2"/>
      <c r="IHS3993" s="2"/>
      <c r="IHT3993" s="2"/>
      <c r="IHU3993" s="2"/>
      <c r="IHV3993" s="2"/>
      <c r="IHW3993" s="2"/>
      <c r="IHX3993" s="2"/>
      <c r="IHY3993" s="2"/>
      <c r="IHZ3993" s="2"/>
      <c r="IIA3993" s="2"/>
      <c r="IIB3993" s="2"/>
      <c r="IIC3993" s="2"/>
      <c r="IID3993" s="2"/>
      <c r="IIE3993" s="2"/>
      <c r="IIF3993" s="2"/>
      <c r="IIG3993" s="2"/>
      <c r="IIH3993" s="2"/>
      <c r="III3993" s="2"/>
      <c r="IIJ3993" s="2"/>
      <c r="IIK3993" s="2"/>
      <c r="IIL3993" s="2"/>
      <c r="IIM3993" s="2"/>
      <c r="IIN3993" s="2"/>
      <c r="IIO3993" s="2"/>
      <c r="IIP3993" s="2"/>
      <c r="IIQ3993" s="2"/>
      <c r="IIR3993" s="2"/>
      <c r="IIS3993" s="2"/>
      <c r="IIT3993" s="2"/>
      <c r="IIU3993" s="2"/>
      <c r="IIV3993" s="2"/>
      <c r="IIW3993" s="2"/>
      <c r="IIX3993" s="2"/>
      <c r="IIY3993" s="2"/>
      <c r="IIZ3993" s="2"/>
      <c r="IJA3993" s="2"/>
      <c r="IJB3993" s="2"/>
      <c r="IJC3993" s="2"/>
      <c r="IJD3993" s="2"/>
      <c r="IJE3993" s="2"/>
      <c r="IJF3993" s="2"/>
      <c r="IJG3993" s="2"/>
      <c r="IJH3993" s="2"/>
      <c r="IJI3993" s="2"/>
      <c r="IJJ3993" s="2"/>
      <c r="IJK3993" s="2"/>
      <c r="IJL3993" s="2"/>
      <c r="IJM3993" s="2"/>
      <c r="IJN3993" s="2"/>
      <c r="IJO3993" s="2"/>
      <c r="IJP3993" s="2"/>
      <c r="IJQ3993" s="2"/>
      <c r="IJR3993" s="2"/>
      <c r="IJS3993" s="2"/>
      <c r="IJT3993" s="2"/>
      <c r="IJU3993" s="2"/>
      <c r="IJV3993" s="2"/>
      <c r="IJW3993" s="2"/>
      <c r="IJX3993" s="2"/>
      <c r="IJY3993" s="2"/>
      <c r="IJZ3993" s="2"/>
      <c r="IKA3993" s="2"/>
      <c r="IKB3993" s="2"/>
      <c r="IKC3993" s="2"/>
      <c r="IKD3993" s="2"/>
      <c r="IKE3993" s="2"/>
      <c r="IKF3993" s="2"/>
      <c r="IKG3993" s="2"/>
      <c r="IKH3993" s="2"/>
      <c r="IKI3993" s="2"/>
      <c r="IKJ3993" s="2"/>
      <c r="IKK3993" s="2"/>
      <c r="IKL3993" s="2"/>
      <c r="IKM3993" s="2"/>
      <c r="IKN3993" s="2"/>
      <c r="IKO3993" s="2"/>
      <c r="IKP3993" s="2"/>
      <c r="IKQ3993" s="2"/>
      <c r="IKR3993" s="2"/>
      <c r="IKS3993" s="2"/>
      <c r="IKT3993" s="2"/>
      <c r="IKU3993" s="2"/>
      <c r="IKV3993" s="2"/>
      <c r="IKW3993" s="2"/>
      <c r="IKX3993" s="2"/>
      <c r="IKY3993" s="2"/>
      <c r="IKZ3993" s="2"/>
      <c r="ILA3993" s="2"/>
      <c r="ILB3993" s="2"/>
      <c r="ILC3993" s="2"/>
      <c r="ILD3993" s="2"/>
      <c r="ILE3993" s="2"/>
      <c r="ILF3993" s="2"/>
      <c r="ILG3993" s="2"/>
      <c r="ILH3993" s="2"/>
      <c r="ILI3993" s="2"/>
      <c r="ILJ3993" s="2"/>
      <c r="ILK3993" s="2"/>
      <c r="ILL3993" s="2"/>
      <c r="ILM3993" s="2"/>
      <c r="ILN3993" s="2"/>
      <c r="ILO3993" s="2"/>
      <c r="ILP3993" s="2"/>
      <c r="ILQ3993" s="2"/>
      <c r="ILR3993" s="2"/>
      <c r="ILS3993" s="2"/>
      <c r="ILT3993" s="2"/>
      <c r="ILU3993" s="2"/>
      <c r="ILV3993" s="2"/>
      <c r="ILW3993" s="2"/>
      <c r="ILX3993" s="2"/>
      <c r="ILY3993" s="2"/>
      <c r="ILZ3993" s="2"/>
      <c r="IMA3993" s="2"/>
      <c r="IMB3993" s="2"/>
      <c r="IMC3993" s="2"/>
      <c r="IMD3993" s="2"/>
      <c r="IME3993" s="2"/>
      <c r="IMF3993" s="2"/>
      <c r="IMG3993" s="2"/>
      <c r="IMH3993" s="2"/>
      <c r="IMI3993" s="2"/>
      <c r="IMJ3993" s="2"/>
      <c r="IMK3993" s="2"/>
      <c r="IML3993" s="2"/>
      <c r="IMM3993" s="2"/>
      <c r="IMN3993" s="2"/>
      <c r="IMO3993" s="2"/>
      <c r="IMP3993" s="2"/>
      <c r="IMQ3993" s="2"/>
      <c r="IMR3993" s="2"/>
      <c r="IMS3993" s="2"/>
      <c r="IMT3993" s="2"/>
      <c r="IMU3993" s="2"/>
      <c r="IMV3993" s="2"/>
      <c r="IMW3993" s="2"/>
      <c r="IMX3993" s="2"/>
      <c r="IMY3993" s="2"/>
      <c r="IMZ3993" s="2"/>
      <c r="INA3993" s="2"/>
      <c r="INB3993" s="2"/>
      <c r="INC3993" s="2"/>
      <c r="IND3993" s="2"/>
      <c r="INE3993" s="2"/>
      <c r="INF3993" s="2"/>
      <c r="ING3993" s="2"/>
      <c r="INH3993" s="2"/>
      <c r="INI3993" s="2"/>
      <c r="INJ3993" s="2"/>
      <c r="INK3993" s="2"/>
      <c r="INL3993" s="2"/>
      <c r="INM3993" s="2"/>
      <c r="INN3993" s="2"/>
      <c r="INO3993" s="2"/>
      <c r="INP3993" s="2"/>
      <c r="INQ3993" s="2"/>
      <c r="INR3993" s="2"/>
      <c r="INS3993" s="2"/>
      <c r="INT3993" s="2"/>
      <c r="INU3993" s="2"/>
      <c r="INV3993" s="2"/>
      <c r="INW3993" s="2"/>
      <c r="INX3993" s="2"/>
      <c r="INY3993" s="2"/>
      <c r="INZ3993" s="2"/>
      <c r="IOA3993" s="2"/>
      <c r="IOB3993" s="2"/>
      <c r="IOC3993" s="2"/>
      <c r="IOD3993" s="2"/>
      <c r="IOE3993" s="2"/>
      <c r="IOF3993" s="2"/>
      <c r="IOG3993" s="2"/>
      <c r="IOH3993" s="2"/>
      <c r="IOI3993" s="2"/>
      <c r="IOJ3993" s="2"/>
      <c r="IOK3993" s="2"/>
      <c r="IOL3993" s="2"/>
      <c r="IOM3993" s="2"/>
      <c r="ION3993" s="2"/>
      <c r="IOO3993" s="2"/>
      <c r="IOP3993" s="2"/>
      <c r="IOQ3993" s="2"/>
      <c r="IOR3993" s="2"/>
      <c r="IOS3993" s="2"/>
      <c r="IOT3993" s="2"/>
      <c r="IOU3993" s="2"/>
      <c r="IOV3993" s="2"/>
      <c r="IOW3993" s="2"/>
      <c r="IOX3993" s="2"/>
      <c r="IOY3993" s="2"/>
      <c r="IOZ3993" s="2"/>
      <c r="IPA3993" s="2"/>
      <c r="IPB3993" s="2"/>
      <c r="IPC3993" s="2"/>
      <c r="IPD3993" s="2"/>
      <c r="IPE3993" s="2"/>
      <c r="IPF3993" s="2"/>
      <c r="IPG3993" s="2"/>
      <c r="IPH3993" s="2"/>
      <c r="IPI3993" s="2"/>
      <c r="IPJ3993" s="2"/>
      <c r="IPK3993" s="2"/>
      <c r="IPL3993" s="2"/>
      <c r="IPM3993" s="2"/>
      <c r="IPN3993" s="2"/>
      <c r="IPO3993" s="2"/>
      <c r="IPP3993" s="2"/>
      <c r="IPQ3993" s="2"/>
      <c r="IPR3993" s="2"/>
      <c r="IPS3993" s="2"/>
      <c r="IPT3993" s="2"/>
      <c r="IPU3993" s="2"/>
      <c r="IPV3993" s="2"/>
      <c r="IPW3993" s="2"/>
      <c r="IPX3993" s="2"/>
      <c r="IPY3993" s="2"/>
      <c r="IPZ3993" s="2"/>
      <c r="IQA3993" s="2"/>
      <c r="IQB3993" s="2"/>
      <c r="IQC3993" s="2"/>
      <c r="IQD3993" s="2"/>
      <c r="IQE3993" s="2"/>
      <c r="IQF3993" s="2"/>
      <c r="IQG3993" s="2"/>
      <c r="IQH3993" s="2"/>
      <c r="IQI3993" s="2"/>
      <c r="IQJ3993" s="2"/>
      <c r="IQK3993" s="2"/>
      <c r="IQL3993" s="2"/>
      <c r="IQM3993" s="2"/>
      <c r="IQN3993" s="2"/>
      <c r="IQO3993" s="2"/>
      <c r="IQP3993" s="2"/>
      <c r="IQQ3993" s="2"/>
      <c r="IQR3993" s="2"/>
      <c r="IQS3993" s="2"/>
      <c r="IQT3993" s="2"/>
      <c r="IQU3993" s="2"/>
      <c r="IQV3993" s="2"/>
      <c r="IQW3993" s="2"/>
      <c r="IQX3993" s="2"/>
      <c r="IQY3993" s="2"/>
      <c r="IQZ3993" s="2"/>
      <c r="IRA3993" s="2"/>
      <c r="IRB3993" s="2"/>
      <c r="IRC3993" s="2"/>
      <c r="IRD3993" s="2"/>
      <c r="IRE3993" s="2"/>
      <c r="IRF3993" s="2"/>
      <c r="IRG3993" s="2"/>
      <c r="IRH3993" s="2"/>
      <c r="IRI3993" s="2"/>
      <c r="IRJ3993" s="2"/>
      <c r="IRK3993" s="2"/>
      <c r="IRL3993" s="2"/>
      <c r="IRM3993" s="2"/>
      <c r="IRN3993" s="2"/>
      <c r="IRO3993" s="2"/>
      <c r="IRP3993" s="2"/>
      <c r="IRQ3993" s="2"/>
      <c r="IRR3993" s="2"/>
      <c r="IRS3993" s="2"/>
      <c r="IRT3993" s="2"/>
      <c r="IRU3993" s="2"/>
      <c r="IRV3993" s="2"/>
      <c r="IRW3993" s="2"/>
      <c r="IRX3993" s="2"/>
      <c r="IRY3993" s="2"/>
      <c r="IRZ3993" s="2"/>
      <c r="ISA3993" s="2"/>
      <c r="ISB3993" s="2"/>
      <c r="ISC3993" s="2"/>
      <c r="ISD3993" s="2"/>
      <c r="ISE3993" s="2"/>
      <c r="ISF3993" s="2"/>
      <c r="ISG3993" s="2"/>
      <c r="ISH3993" s="2"/>
      <c r="ISI3993" s="2"/>
      <c r="ISJ3993" s="2"/>
      <c r="ISK3993" s="2"/>
      <c r="ISL3993" s="2"/>
      <c r="ISM3993" s="2"/>
      <c r="ISN3993" s="2"/>
      <c r="ISO3993" s="2"/>
      <c r="ISP3993" s="2"/>
      <c r="ISQ3993" s="2"/>
      <c r="ISR3993" s="2"/>
      <c r="ISS3993" s="2"/>
      <c r="IST3993" s="2"/>
      <c r="ISU3993" s="2"/>
      <c r="ISV3993" s="2"/>
      <c r="ISW3993" s="2"/>
      <c r="ISX3993" s="2"/>
      <c r="ISY3993" s="2"/>
      <c r="ISZ3993" s="2"/>
      <c r="ITA3993" s="2"/>
      <c r="ITB3993" s="2"/>
      <c r="ITC3993" s="2"/>
      <c r="ITD3993" s="2"/>
      <c r="ITE3993" s="2"/>
      <c r="ITF3993" s="2"/>
      <c r="ITG3993" s="2"/>
      <c r="ITH3993" s="2"/>
      <c r="ITI3993" s="2"/>
      <c r="ITJ3993" s="2"/>
      <c r="ITK3993" s="2"/>
      <c r="ITL3993" s="2"/>
      <c r="ITM3993" s="2"/>
      <c r="ITN3993" s="2"/>
      <c r="ITO3993" s="2"/>
      <c r="ITP3993" s="2"/>
      <c r="ITQ3993" s="2"/>
      <c r="ITR3993" s="2"/>
      <c r="ITS3993" s="2"/>
      <c r="ITT3993" s="2"/>
      <c r="ITU3993" s="2"/>
      <c r="ITV3993" s="2"/>
      <c r="ITW3993" s="2"/>
      <c r="ITX3993" s="2"/>
      <c r="ITY3993" s="2"/>
      <c r="ITZ3993" s="2"/>
      <c r="IUA3993" s="2"/>
      <c r="IUB3993" s="2"/>
      <c r="IUC3993" s="2"/>
      <c r="IUD3993" s="2"/>
      <c r="IUE3993" s="2"/>
      <c r="IUF3993" s="2"/>
      <c r="IUG3993" s="2"/>
      <c r="IUH3993" s="2"/>
      <c r="IUI3993" s="2"/>
      <c r="IUJ3993" s="2"/>
      <c r="IUK3993" s="2"/>
      <c r="IUL3993" s="2"/>
      <c r="IUM3993" s="2"/>
      <c r="IUN3993" s="2"/>
      <c r="IUO3993" s="2"/>
      <c r="IUP3993" s="2"/>
      <c r="IUQ3993" s="2"/>
      <c r="IUR3993" s="2"/>
      <c r="IUS3993" s="2"/>
      <c r="IUT3993" s="2"/>
      <c r="IUU3993" s="2"/>
      <c r="IUV3993" s="2"/>
      <c r="IUW3993" s="2"/>
      <c r="IUX3993" s="2"/>
      <c r="IUY3993" s="2"/>
      <c r="IUZ3993" s="2"/>
      <c r="IVA3993" s="2"/>
      <c r="IVB3993" s="2"/>
      <c r="IVC3993" s="2"/>
      <c r="IVD3993" s="2"/>
      <c r="IVE3993" s="2"/>
      <c r="IVF3993" s="2"/>
      <c r="IVG3993" s="2"/>
      <c r="IVH3993" s="2"/>
      <c r="IVI3993" s="2"/>
      <c r="IVJ3993" s="2"/>
      <c r="IVK3993" s="2"/>
      <c r="IVL3993" s="2"/>
      <c r="IVM3993" s="2"/>
      <c r="IVN3993" s="2"/>
      <c r="IVO3993" s="2"/>
      <c r="IVP3993" s="2"/>
      <c r="IVQ3993" s="2"/>
      <c r="IVR3993" s="2"/>
      <c r="IVS3993" s="2"/>
      <c r="IVT3993" s="2"/>
      <c r="IVU3993" s="2"/>
      <c r="IVV3993" s="2"/>
      <c r="IVW3993" s="2"/>
      <c r="IVX3993" s="2"/>
      <c r="IVY3993" s="2"/>
      <c r="IVZ3993" s="2"/>
      <c r="IWA3993" s="2"/>
      <c r="IWB3993" s="2"/>
      <c r="IWC3993" s="2"/>
      <c r="IWD3993" s="2"/>
      <c r="IWE3993" s="2"/>
      <c r="IWF3993" s="2"/>
      <c r="IWG3993" s="2"/>
      <c r="IWH3993" s="2"/>
      <c r="IWI3993" s="2"/>
      <c r="IWJ3993" s="2"/>
      <c r="IWK3993" s="2"/>
      <c r="IWL3993" s="2"/>
      <c r="IWM3993" s="2"/>
      <c r="IWN3993" s="2"/>
      <c r="IWO3993" s="2"/>
      <c r="IWP3993" s="2"/>
      <c r="IWQ3993" s="2"/>
      <c r="IWR3993" s="2"/>
      <c r="IWS3993" s="2"/>
      <c r="IWT3993" s="2"/>
      <c r="IWU3993" s="2"/>
      <c r="IWV3993" s="2"/>
      <c r="IWW3993" s="2"/>
      <c r="IWX3993" s="2"/>
      <c r="IWY3993" s="2"/>
      <c r="IWZ3993" s="2"/>
      <c r="IXA3993" s="2"/>
      <c r="IXB3993" s="2"/>
      <c r="IXC3993" s="2"/>
      <c r="IXD3993" s="2"/>
      <c r="IXE3993" s="2"/>
      <c r="IXF3993" s="2"/>
      <c r="IXG3993" s="2"/>
      <c r="IXH3993" s="2"/>
      <c r="IXI3993" s="2"/>
      <c r="IXJ3993" s="2"/>
      <c r="IXK3993" s="2"/>
      <c r="IXL3993" s="2"/>
      <c r="IXM3993" s="2"/>
      <c r="IXN3993" s="2"/>
      <c r="IXO3993" s="2"/>
      <c r="IXP3993" s="2"/>
      <c r="IXQ3993" s="2"/>
      <c r="IXR3993" s="2"/>
      <c r="IXS3993" s="2"/>
      <c r="IXT3993" s="2"/>
      <c r="IXU3993" s="2"/>
      <c r="IXV3993" s="2"/>
      <c r="IXW3993" s="2"/>
      <c r="IXX3993" s="2"/>
      <c r="IXY3993" s="2"/>
      <c r="IXZ3993" s="2"/>
      <c r="IYA3993" s="2"/>
      <c r="IYB3993" s="2"/>
      <c r="IYC3993" s="2"/>
      <c r="IYD3993" s="2"/>
      <c r="IYE3993" s="2"/>
      <c r="IYF3993" s="2"/>
      <c r="IYG3993" s="2"/>
      <c r="IYH3993" s="2"/>
      <c r="IYI3993" s="2"/>
      <c r="IYJ3993" s="2"/>
      <c r="IYK3993" s="2"/>
      <c r="IYL3993" s="2"/>
      <c r="IYM3993" s="2"/>
      <c r="IYN3993" s="2"/>
      <c r="IYO3993" s="2"/>
      <c r="IYP3993" s="2"/>
      <c r="IYQ3993" s="2"/>
      <c r="IYR3993" s="2"/>
      <c r="IYS3993" s="2"/>
      <c r="IYT3993" s="2"/>
      <c r="IYU3993" s="2"/>
      <c r="IYV3993" s="2"/>
      <c r="IYW3993" s="2"/>
      <c r="IYX3993" s="2"/>
      <c r="IYY3993" s="2"/>
      <c r="IYZ3993" s="2"/>
      <c r="IZA3993" s="2"/>
      <c r="IZB3993" s="2"/>
      <c r="IZC3993" s="2"/>
      <c r="IZD3993" s="2"/>
      <c r="IZE3993" s="2"/>
      <c r="IZF3993" s="2"/>
      <c r="IZG3993" s="2"/>
      <c r="IZH3993" s="2"/>
      <c r="IZI3993" s="2"/>
      <c r="IZJ3993" s="2"/>
      <c r="IZK3993" s="2"/>
      <c r="IZL3993" s="2"/>
      <c r="IZM3993" s="2"/>
      <c r="IZN3993" s="2"/>
      <c r="IZO3993" s="2"/>
      <c r="IZP3993" s="2"/>
      <c r="IZQ3993" s="2"/>
      <c r="IZR3993" s="2"/>
      <c r="IZS3993" s="2"/>
      <c r="IZT3993" s="2"/>
      <c r="IZU3993" s="2"/>
      <c r="IZV3993" s="2"/>
      <c r="IZW3993" s="2"/>
      <c r="IZX3993" s="2"/>
      <c r="IZY3993" s="2"/>
      <c r="IZZ3993" s="2"/>
      <c r="JAA3993" s="2"/>
      <c r="JAB3993" s="2"/>
      <c r="JAC3993" s="2"/>
      <c r="JAD3993" s="2"/>
      <c r="JAE3993" s="2"/>
      <c r="JAF3993" s="2"/>
      <c r="JAG3993" s="2"/>
      <c r="JAH3993" s="2"/>
      <c r="JAI3993" s="2"/>
      <c r="JAJ3993" s="2"/>
      <c r="JAK3993" s="2"/>
      <c r="JAL3993" s="2"/>
      <c r="JAM3993" s="2"/>
      <c r="JAN3993" s="2"/>
      <c r="JAO3993" s="2"/>
      <c r="JAP3993" s="2"/>
      <c r="JAQ3993" s="2"/>
      <c r="JAR3993" s="2"/>
      <c r="JAS3993" s="2"/>
      <c r="JAT3993" s="2"/>
      <c r="JAU3993" s="2"/>
      <c r="JAV3993" s="2"/>
      <c r="JAW3993" s="2"/>
      <c r="JAX3993" s="2"/>
      <c r="JAY3993" s="2"/>
      <c r="JAZ3993" s="2"/>
      <c r="JBA3993" s="2"/>
      <c r="JBB3993" s="2"/>
      <c r="JBC3993" s="2"/>
      <c r="JBD3993" s="2"/>
      <c r="JBE3993" s="2"/>
      <c r="JBF3993" s="2"/>
      <c r="JBG3993" s="2"/>
      <c r="JBH3993" s="2"/>
      <c r="JBI3993" s="2"/>
      <c r="JBJ3993" s="2"/>
      <c r="JBK3993" s="2"/>
      <c r="JBL3993" s="2"/>
      <c r="JBM3993" s="2"/>
      <c r="JBN3993" s="2"/>
      <c r="JBO3993" s="2"/>
      <c r="JBP3993" s="2"/>
      <c r="JBQ3993" s="2"/>
      <c r="JBR3993" s="2"/>
      <c r="JBS3993" s="2"/>
      <c r="JBT3993" s="2"/>
      <c r="JBU3993" s="2"/>
      <c r="JBV3993" s="2"/>
      <c r="JBW3993" s="2"/>
      <c r="JBX3993" s="2"/>
      <c r="JBY3993" s="2"/>
      <c r="JBZ3993" s="2"/>
      <c r="JCA3993" s="2"/>
      <c r="JCB3993" s="2"/>
      <c r="JCC3993" s="2"/>
      <c r="JCD3993" s="2"/>
      <c r="JCE3993" s="2"/>
      <c r="JCF3993" s="2"/>
      <c r="JCG3993" s="2"/>
      <c r="JCH3993" s="2"/>
      <c r="JCI3993" s="2"/>
      <c r="JCJ3993" s="2"/>
      <c r="JCK3993" s="2"/>
      <c r="JCL3993" s="2"/>
      <c r="JCM3993" s="2"/>
      <c r="JCN3993" s="2"/>
      <c r="JCO3993" s="2"/>
      <c r="JCP3993" s="2"/>
      <c r="JCQ3993" s="2"/>
      <c r="JCR3993" s="2"/>
      <c r="JCS3993" s="2"/>
      <c r="JCT3993" s="2"/>
      <c r="JCU3993" s="2"/>
      <c r="JCV3993" s="2"/>
      <c r="JCW3993" s="2"/>
      <c r="JCX3993" s="2"/>
      <c r="JCY3993" s="2"/>
      <c r="JCZ3993" s="2"/>
      <c r="JDA3993" s="2"/>
      <c r="JDB3993" s="2"/>
      <c r="JDC3993" s="2"/>
      <c r="JDD3993" s="2"/>
      <c r="JDE3993" s="2"/>
      <c r="JDF3993" s="2"/>
      <c r="JDG3993" s="2"/>
      <c r="JDH3993" s="2"/>
      <c r="JDI3993" s="2"/>
      <c r="JDJ3993" s="2"/>
      <c r="JDK3993" s="2"/>
      <c r="JDL3993" s="2"/>
      <c r="JDM3993" s="2"/>
      <c r="JDN3993" s="2"/>
      <c r="JDO3993" s="2"/>
      <c r="JDP3993" s="2"/>
      <c r="JDQ3993" s="2"/>
      <c r="JDR3993" s="2"/>
      <c r="JDS3993" s="2"/>
      <c r="JDT3993" s="2"/>
      <c r="JDU3993" s="2"/>
      <c r="JDV3993" s="2"/>
      <c r="JDW3993" s="2"/>
      <c r="JDX3993" s="2"/>
      <c r="JDY3993" s="2"/>
      <c r="JDZ3993" s="2"/>
      <c r="JEA3993" s="2"/>
      <c r="JEB3993" s="2"/>
      <c r="JEC3993" s="2"/>
      <c r="JED3993" s="2"/>
      <c r="JEE3993" s="2"/>
      <c r="JEF3993" s="2"/>
      <c r="JEG3993" s="2"/>
      <c r="JEH3993" s="2"/>
      <c r="JEI3993" s="2"/>
      <c r="JEJ3993" s="2"/>
      <c r="JEK3993" s="2"/>
      <c r="JEL3993" s="2"/>
      <c r="JEM3993" s="2"/>
      <c r="JEN3993" s="2"/>
      <c r="JEO3993" s="2"/>
      <c r="JEP3993" s="2"/>
      <c r="JEQ3993" s="2"/>
      <c r="JER3993" s="2"/>
      <c r="JES3993" s="2"/>
      <c r="JET3993" s="2"/>
      <c r="JEU3993" s="2"/>
      <c r="JEV3993" s="2"/>
      <c r="JEW3993" s="2"/>
      <c r="JEX3993" s="2"/>
      <c r="JEY3993" s="2"/>
      <c r="JEZ3993" s="2"/>
      <c r="JFA3993" s="2"/>
      <c r="JFB3993" s="2"/>
      <c r="JFC3993" s="2"/>
      <c r="JFD3993" s="2"/>
      <c r="JFE3993" s="2"/>
      <c r="JFF3993" s="2"/>
      <c r="JFG3993" s="2"/>
      <c r="JFH3993" s="2"/>
      <c r="JFI3993" s="2"/>
      <c r="JFJ3993" s="2"/>
      <c r="JFK3993" s="2"/>
      <c r="JFL3993" s="2"/>
      <c r="JFM3993" s="2"/>
      <c r="JFN3993" s="2"/>
      <c r="JFO3993" s="2"/>
      <c r="JFP3993" s="2"/>
      <c r="JFQ3993" s="2"/>
      <c r="JFR3993" s="2"/>
      <c r="JFS3993" s="2"/>
      <c r="JFT3993" s="2"/>
      <c r="JFU3993" s="2"/>
      <c r="JFV3993" s="2"/>
      <c r="JFW3993" s="2"/>
      <c r="JFX3993" s="2"/>
      <c r="JFY3993" s="2"/>
      <c r="JFZ3993" s="2"/>
      <c r="JGA3993" s="2"/>
      <c r="JGB3993" s="2"/>
      <c r="JGC3993" s="2"/>
      <c r="JGD3993" s="2"/>
      <c r="JGE3993" s="2"/>
      <c r="JGF3993" s="2"/>
      <c r="JGG3993" s="2"/>
      <c r="JGH3993" s="2"/>
      <c r="JGI3993" s="2"/>
      <c r="JGJ3993" s="2"/>
      <c r="JGK3993" s="2"/>
      <c r="JGL3993" s="2"/>
      <c r="JGM3993" s="2"/>
      <c r="JGN3993" s="2"/>
      <c r="JGO3993" s="2"/>
      <c r="JGP3993" s="2"/>
      <c r="JGQ3993" s="2"/>
      <c r="JGR3993" s="2"/>
      <c r="JGS3993" s="2"/>
      <c r="JGT3993" s="2"/>
      <c r="JGU3993" s="2"/>
      <c r="JGV3993" s="2"/>
      <c r="JGW3993" s="2"/>
      <c r="JGX3993" s="2"/>
      <c r="JGY3993" s="2"/>
      <c r="JGZ3993" s="2"/>
      <c r="JHA3993" s="2"/>
      <c r="JHB3993" s="2"/>
      <c r="JHC3993" s="2"/>
      <c r="JHD3993" s="2"/>
      <c r="JHE3993" s="2"/>
      <c r="JHF3993" s="2"/>
      <c r="JHG3993" s="2"/>
      <c r="JHH3993" s="2"/>
      <c r="JHI3993" s="2"/>
      <c r="JHJ3993" s="2"/>
      <c r="JHK3993" s="2"/>
      <c r="JHL3993" s="2"/>
      <c r="JHM3993" s="2"/>
      <c r="JHN3993" s="2"/>
      <c r="JHO3993" s="2"/>
      <c r="JHP3993" s="2"/>
      <c r="JHQ3993" s="2"/>
      <c r="JHR3993" s="2"/>
      <c r="JHS3993" s="2"/>
      <c r="JHT3993" s="2"/>
      <c r="JHU3993" s="2"/>
      <c r="JHV3993" s="2"/>
      <c r="JHW3993" s="2"/>
      <c r="JHX3993" s="2"/>
      <c r="JHY3993" s="2"/>
      <c r="JHZ3993" s="2"/>
      <c r="JIA3993" s="2"/>
      <c r="JIB3993" s="2"/>
      <c r="JIC3993" s="2"/>
      <c r="JID3993" s="2"/>
      <c r="JIE3993" s="2"/>
      <c r="JIF3993" s="2"/>
      <c r="JIG3993" s="2"/>
      <c r="JIH3993" s="2"/>
      <c r="JII3993" s="2"/>
      <c r="JIJ3993" s="2"/>
      <c r="JIK3993" s="2"/>
      <c r="JIL3993" s="2"/>
      <c r="JIM3993" s="2"/>
      <c r="JIN3993" s="2"/>
      <c r="JIO3993" s="2"/>
      <c r="JIP3993" s="2"/>
      <c r="JIQ3993" s="2"/>
      <c r="JIR3993" s="2"/>
      <c r="JIS3993" s="2"/>
      <c r="JIT3993" s="2"/>
      <c r="JIU3993" s="2"/>
      <c r="JIV3993" s="2"/>
      <c r="JIW3993" s="2"/>
      <c r="JIX3993" s="2"/>
      <c r="JIY3993" s="2"/>
      <c r="JIZ3993" s="2"/>
      <c r="JJA3993" s="2"/>
      <c r="JJB3993" s="2"/>
      <c r="JJC3993" s="2"/>
      <c r="JJD3993" s="2"/>
      <c r="JJE3993" s="2"/>
      <c r="JJF3993" s="2"/>
      <c r="JJG3993" s="2"/>
      <c r="JJH3993" s="2"/>
      <c r="JJI3993" s="2"/>
      <c r="JJJ3993" s="2"/>
      <c r="JJK3993" s="2"/>
      <c r="JJL3993" s="2"/>
      <c r="JJM3993" s="2"/>
      <c r="JJN3993" s="2"/>
      <c r="JJO3993" s="2"/>
      <c r="JJP3993" s="2"/>
      <c r="JJQ3993" s="2"/>
      <c r="JJR3993" s="2"/>
      <c r="JJS3993" s="2"/>
      <c r="JJT3993" s="2"/>
      <c r="JJU3993" s="2"/>
      <c r="JJV3993" s="2"/>
      <c r="JJW3993" s="2"/>
      <c r="JJX3993" s="2"/>
      <c r="JJY3993" s="2"/>
      <c r="JJZ3993" s="2"/>
      <c r="JKA3993" s="2"/>
      <c r="JKB3993" s="2"/>
      <c r="JKC3993" s="2"/>
      <c r="JKD3993" s="2"/>
      <c r="JKE3993" s="2"/>
      <c r="JKF3993" s="2"/>
      <c r="JKG3993" s="2"/>
      <c r="JKH3993" s="2"/>
      <c r="JKI3993" s="2"/>
      <c r="JKJ3993" s="2"/>
      <c r="JKK3993" s="2"/>
      <c r="JKL3993" s="2"/>
      <c r="JKM3993" s="2"/>
      <c r="JKN3993" s="2"/>
      <c r="JKO3993" s="2"/>
      <c r="JKP3993" s="2"/>
      <c r="JKQ3993" s="2"/>
      <c r="JKR3993" s="2"/>
      <c r="JKS3993" s="2"/>
      <c r="JKT3993" s="2"/>
      <c r="JKU3993" s="2"/>
      <c r="JKV3993" s="2"/>
      <c r="JKW3993" s="2"/>
      <c r="JKX3993" s="2"/>
      <c r="JKY3993" s="2"/>
      <c r="JKZ3993" s="2"/>
      <c r="JLA3993" s="2"/>
      <c r="JLB3993" s="2"/>
      <c r="JLC3993" s="2"/>
      <c r="JLD3993" s="2"/>
      <c r="JLE3993" s="2"/>
      <c r="JLF3993" s="2"/>
      <c r="JLG3993" s="2"/>
      <c r="JLH3993" s="2"/>
      <c r="JLI3993" s="2"/>
      <c r="JLJ3993" s="2"/>
      <c r="JLK3993" s="2"/>
      <c r="JLL3993" s="2"/>
      <c r="JLM3993" s="2"/>
      <c r="JLN3993" s="2"/>
      <c r="JLO3993" s="2"/>
      <c r="JLP3993" s="2"/>
      <c r="JLQ3993" s="2"/>
      <c r="JLR3993" s="2"/>
      <c r="JLS3993" s="2"/>
      <c r="JLT3993" s="2"/>
      <c r="JLU3993" s="2"/>
      <c r="JLV3993" s="2"/>
      <c r="JLW3993" s="2"/>
      <c r="JLX3993" s="2"/>
      <c r="JLY3993" s="2"/>
      <c r="JLZ3993" s="2"/>
      <c r="JMA3993" s="2"/>
      <c r="JMB3993" s="2"/>
      <c r="JMC3993" s="2"/>
      <c r="JMD3993" s="2"/>
      <c r="JME3993" s="2"/>
      <c r="JMF3993" s="2"/>
      <c r="JMG3993" s="2"/>
      <c r="JMH3993" s="2"/>
      <c r="JMI3993" s="2"/>
      <c r="JMJ3993" s="2"/>
      <c r="JMK3993" s="2"/>
      <c r="JML3993" s="2"/>
      <c r="JMM3993" s="2"/>
      <c r="JMN3993" s="2"/>
      <c r="JMO3993" s="2"/>
      <c r="JMP3993" s="2"/>
      <c r="JMQ3993" s="2"/>
      <c r="JMR3993" s="2"/>
      <c r="JMS3993" s="2"/>
      <c r="JMT3993" s="2"/>
      <c r="JMU3993" s="2"/>
      <c r="JMV3993" s="2"/>
      <c r="JMW3993" s="2"/>
      <c r="JMX3993" s="2"/>
      <c r="JMY3993" s="2"/>
      <c r="JMZ3993" s="2"/>
      <c r="JNA3993" s="2"/>
      <c r="JNB3993" s="2"/>
      <c r="JNC3993" s="2"/>
      <c r="JND3993" s="2"/>
      <c r="JNE3993" s="2"/>
      <c r="JNF3993" s="2"/>
      <c r="JNG3993" s="2"/>
      <c r="JNH3993" s="2"/>
      <c r="JNI3993" s="2"/>
      <c r="JNJ3993" s="2"/>
      <c r="JNK3993" s="2"/>
      <c r="JNL3993" s="2"/>
      <c r="JNM3993" s="2"/>
      <c r="JNN3993" s="2"/>
      <c r="JNO3993" s="2"/>
      <c r="JNP3993" s="2"/>
      <c r="JNQ3993" s="2"/>
      <c r="JNR3993" s="2"/>
      <c r="JNS3993" s="2"/>
      <c r="JNT3993" s="2"/>
      <c r="JNU3993" s="2"/>
      <c r="JNV3993" s="2"/>
      <c r="JNW3993" s="2"/>
      <c r="JNX3993" s="2"/>
      <c r="JNY3993" s="2"/>
      <c r="JNZ3993" s="2"/>
      <c r="JOA3993" s="2"/>
      <c r="JOB3993" s="2"/>
      <c r="JOC3993" s="2"/>
      <c r="JOD3993" s="2"/>
      <c r="JOE3993" s="2"/>
      <c r="JOF3993" s="2"/>
      <c r="JOG3993" s="2"/>
      <c r="JOH3993" s="2"/>
      <c r="JOI3993" s="2"/>
      <c r="JOJ3993" s="2"/>
      <c r="JOK3993" s="2"/>
      <c r="JOL3993" s="2"/>
      <c r="JOM3993" s="2"/>
      <c r="JON3993" s="2"/>
      <c r="JOO3993" s="2"/>
      <c r="JOP3993" s="2"/>
      <c r="JOQ3993" s="2"/>
      <c r="JOR3993" s="2"/>
      <c r="JOS3993" s="2"/>
      <c r="JOT3993" s="2"/>
      <c r="JOU3993" s="2"/>
      <c r="JOV3993" s="2"/>
      <c r="JOW3993" s="2"/>
      <c r="JOX3993" s="2"/>
      <c r="JOY3993" s="2"/>
      <c r="JOZ3993" s="2"/>
      <c r="JPA3993" s="2"/>
      <c r="JPB3993" s="2"/>
      <c r="JPC3993" s="2"/>
      <c r="JPD3993" s="2"/>
      <c r="JPE3993" s="2"/>
      <c r="JPF3993" s="2"/>
      <c r="JPG3993" s="2"/>
      <c r="JPH3993" s="2"/>
      <c r="JPI3993" s="2"/>
      <c r="JPJ3993" s="2"/>
      <c r="JPK3993" s="2"/>
      <c r="JPL3993" s="2"/>
      <c r="JPM3993" s="2"/>
      <c r="JPN3993" s="2"/>
      <c r="JPO3993" s="2"/>
      <c r="JPP3993" s="2"/>
      <c r="JPQ3993" s="2"/>
      <c r="JPR3993" s="2"/>
      <c r="JPS3993" s="2"/>
      <c r="JPT3993" s="2"/>
      <c r="JPU3993" s="2"/>
      <c r="JPV3993" s="2"/>
      <c r="JPW3993" s="2"/>
      <c r="JPX3993" s="2"/>
      <c r="JPY3993" s="2"/>
      <c r="JPZ3993" s="2"/>
      <c r="JQA3993" s="2"/>
      <c r="JQB3993" s="2"/>
      <c r="JQC3993" s="2"/>
      <c r="JQD3993" s="2"/>
      <c r="JQE3993" s="2"/>
      <c r="JQF3993" s="2"/>
      <c r="JQG3993" s="2"/>
      <c r="JQH3993" s="2"/>
      <c r="JQI3993" s="2"/>
      <c r="JQJ3993" s="2"/>
      <c r="JQK3993" s="2"/>
      <c r="JQL3993" s="2"/>
      <c r="JQM3993" s="2"/>
      <c r="JQN3993" s="2"/>
      <c r="JQO3993" s="2"/>
      <c r="JQP3993" s="2"/>
      <c r="JQQ3993" s="2"/>
      <c r="JQR3993" s="2"/>
      <c r="JQS3993" s="2"/>
      <c r="JQT3993" s="2"/>
      <c r="JQU3993" s="2"/>
      <c r="JQV3993" s="2"/>
      <c r="JQW3993" s="2"/>
      <c r="JQX3993" s="2"/>
      <c r="JQY3993" s="2"/>
      <c r="JQZ3993" s="2"/>
      <c r="JRA3993" s="2"/>
      <c r="JRB3993" s="2"/>
      <c r="JRC3993" s="2"/>
      <c r="JRD3993" s="2"/>
      <c r="JRE3993" s="2"/>
      <c r="JRF3993" s="2"/>
      <c r="JRG3993" s="2"/>
      <c r="JRH3993" s="2"/>
      <c r="JRI3993" s="2"/>
      <c r="JRJ3993" s="2"/>
      <c r="JRK3993" s="2"/>
      <c r="JRL3993" s="2"/>
      <c r="JRM3993" s="2"/>
      <c r="JRN3993" s="2"/>
      <c r="JRO3993" s="2"/>
      <c r="JRP3993" s="2"/>
      <c r="JRQ3993" s="2"/>
      <c r="JRR3993" s="2"/>
      <c r="JRS3993" s="2"/>
      <c r="JRT3993" s="2"/>
      <c r="JRU3993" s="2"/>
      <c r="JRV3993" s="2"/>
      <c r="JRW3993" s="2"/>
      <c r="JRX3993" s="2"/>
      <c r="JRY3993" s="2"/>
      <c r="JRZ3993" s="2"/>
      <c r="JSA3993" s="2"/>
      <c r="JSB3993" s="2"/>
      <c r="JSC3993" s="2"/>
      <c r="JSD3993" s="2"/>
      <c r="JSE3993" s="2"/>
      <c r="JSF3993" s="2"/>
      <c r="JSG3993" s="2"/>
      <c r="JSH3993" s="2"/>
      <c r="JSI3993" s="2"/>
      <c r="JSJ3993" s="2"/>
      <c r="JSK3993" s="2"/>
      <c r="JSL3993" s="2"/>
      <c r="JSM3993" s="2"/>
      <c r="JSN3993" s="2"/>
      <c r="JSO3993" s="2"/>
      <c r="JSP3993" s="2"/>
      <c r="JSQ3993" s="2"/>
      <c r="JSR3993" s="2"/>
      <c r="JSS3993" s="2"/>
      <c r="JST3993" s="2"/>
      <c r="JSU3993" s="2"/>
      <c r="JSV3993" s="2"/>
      <c r="JSW3993" s="2"/>
      <c r="JSX3993" s="2"/>
      <c r="JSY3993" s="2"/>
      <c r="JSZ3993" s="2"/>
      <c r="JTA3993" s="2"/>
      <c r="JTB3993" s="2"/>
      <c r="JTC3993" s="2"/>
      <c r="JTD3993" s="2"/>
      <c r="JTE3993" s="2"/>
      <c r="JTF3993" s="2"/>
      <c r="JTG3993" s="2"/>
      <c r="JTH3993" s="2"/>
      <c r="JTI3993" s="2"/>
      <c r="JTJ3993" s="2"/>
      <c r="JTK3993" s="2"/>
      <c r="JTL3993" s="2"/>
      <c r="JTM3993" s="2"/>
      <c r="JTN3993" s="2"/>
      <c r="JTO3993" s="2"/>
      <c r="JTP3993" s="2"/>
      <c r="JTQ3993" s="2"/>
      <c r="JTR3993" s="2"/>
      <c r="JTS3993" s="2"/>
      <c r="JTT3993" s="2"/>
      <c r="JTU3993" s="2"/>
      <c r="JTV3993" s="2"/>
      <c r="JTW3993" s="2"/>
      <c r="JTX3993" s="2"/>
      <c r="JTY3993" s="2"/>
      <c r="JTZ3993" s="2"/>
      <c r="JUA3993" s="2"/>
      <c r="JUB3993" s="2"/>
      <c r="JUC3993" s="2"/>
      <c r="JUD3993" s="2"/>
      <c r="JUE3993" s="2"/>
      <c r="JUF3993" s="2"/>
      <c r="JUG3993" s="2"/>
      <c r="JUH3993" s="2"/>
      <c r="JUI3993" s="2"/>
      <c r="JUJ3993" s="2"/>
      <c r="JUK3993" s="2"/>
      <c r="JUL3993" s="2"/>
      <c r="JUM3993" s="2"/>
      <c r="JUN3993" s="2"/>
      <c r="JUO3993" s="2"/>
      <c r="JUP3993" s="2"/>
      <c r="JUQ3993" s="2"/>
      <c r="JUR3993" s="2"/>
      <c r="JUS3993" s="2"/>
      <c r="JUT3993" s="2"/>
      <c r="JUU3993" s="2"/>
      <c r="JUV3993" s="2"/>
      <c r="JUW3993" s="2"/>
      <c r="JUX3993" s="2"/>
      <c r="JUY3993" s="2"/>
      <c r="JUZ3993" s="2"/>
      <c r="JVA3993" s="2"/>
      <c r="JVB3993" s="2"/>
      <c r="JVC3993" s="2"/>
      <c r="JVD3993" s="2"/>
      <c r="JVE3993" s="2"/>
      <c r="JVF3993" s="2"/>
      <c r="JVG3993" s="2"/>
      <c r="JVH3993" s="2"/>
      <c r="JVI3993" s="2"/>
      <c r="JVJ3993" s="2"/>
      <c r="JVK3993" s="2"/>
      <c r="JVL3993" s="2"/>
      <c r="JVM3993" s="2"/>
      <c r="JVN3993" s="2"/>
      <c r="JVO3993" s="2"/>
      <c r="JVP3993" s="2"/>
      <c r="JVQ3993" s="2"/>
      <c r="JVR3993" s="2"/>
      <c r="JVS3993" s="2"/>
      <c r="JVT3993" s="2"/>
      <c r="JVU3993" s="2"/>
      <c r="JVV3993" s="2"/>
      <c r="JVW3993" s="2"/>
      <c r="JVX3993" s="2"/>
      <c r="JVY3993" s="2"/>
      <c r="JVZ3993" s="2"/>
      <c r="JWA3993" s="2"/>
      <c r="JWB3993" s="2"/>
      <c r="JWC3993" s="2"/>
      <c r="JWD3993" s="2"/>
      <c r="JWE3993" s="2"/>
      <c r="JWF3993" s="2"/>
      <c r="JWG3993" s="2"/>
      <c r="JWH3993" s="2"/>
      <c r="JWI3993" s="2"/>
      <c r="JWJ3993" s="2"/>
      <c r="JWK3993" s="2"/>
      <c r="JWL3993" s="2"/>
      <c r="JWM3993" s="2"/>
      <c r="JWN3993" s="2"/>
      <c r="JWO3993" s="2"/>
      <c r="JWP3993" s="2"/>
      <c r="JWQ3993" s="2"/>
      <c r="JWR3993" s="2"/>
      <c r="JWS3993" s="2"/>
      <c r="JWT3993" s="2"/>
      <c r="JWU3993" s="2"/>
      <c r="JWV3993" s="2"/>
      <c r="JWW3993" s="2"/>
      <c r="JWX3993" s="2"/>
      <c r="JWY3993" s="2"/>
      <c r="JWZ3993" s="2"/>
      <c r="JXA3993" s="2"/>
      <c r="JXB3993" s="2"/>
      <c r="JXC3993" s="2"/>
      <c r="JXD3993" s="2"/>
      <c r="JXE3993" s="2"/>
      <c r="JXF3993" s="2"/>
      <c r="JXG3993" s="2"/>
      <c r="JXH3993" s="2"/>
      <c r="JXI3993" s="2"/>
      <c r="JXJ3993" s="2"/>
      <c r="JXK3993" s="2"/>
      <c r="JXL3993" s="2"/>
      <c r="JXM3993" s="2"/>
      <c r="JXN3993" s="2"/>
      <c r="JXO3993" s="2"/>
      <c r="JXP3993" s="2"/>
      <c r="JXQ3993" s="2"/>
      <c r="JXR3993" s="2"/>
      <c r="JXS3993" s="2"/>
      <c r="JXT3993" s="2"/>
      <c r="JXU3993" s="2"/>
      <c r="JXV3993" s="2"/>
      <c r="JXW3993" s="2"/>
      <c r="JXX3993" s="2"/>
      <c r="JXY3993" s="2"/>
      <c r="JXZ3993" s="2"/>
      <c r="JYA3993" s="2"/>
      <c r="JYB3993" s="2"/>
      <c r="JYC3993" s="2"/>
      <c r="JYD3993" s="2"/>
      <c r="JYE3993" s="2"/>
      <c r="JYF3993" s="2"/>
      <c r="JYG3993" s="2"/>
      <c r="JYH3993" s="2"/>
      <c r="JYI3993" s="2"/>
      <c r="JYJ3993" s="2"/>
      <c r="JYK3993" s="2"/>
      <c r="JYL3993" s="2"/>
      <c r="JYM3993" s="2"/>
      <c r="JYN3993" s="2"/>
      <c r="JYO3993" s="2"/>
      <c r="JYP3993" s="2"/>
      <c r="JYQ3993" s="2"/>
      <c r="JYR3993" s="2"/>
      <c r="JYS3993" s="2"/>
      <c r="JYT3993" s="2"/>
      <c r="JYU3993" s="2"/>
      <c r="JYV3993" s="2"/>
      <c r="JYW3993" s="2"/>
      <c r="JYX3993" s="2"/>
      <c r="JYY3993" s="2"/>
      <c r="JYZ3993" s="2"/>
      <c r="JZA3993" s="2"/>
      <c r="JZB3993" s="2"/>
      <c r="JZC3993" s="2"/>
      <c r="JZD3993" s="2"/>
      <c r="JZE3993" s="2"/>
      <c r="JZF3993" s="2"/>
      <c r="JZG3993" s="2"/>
      <c r="JZH3993" s="2"/>
      <c r="JZI3993" s="2"/>
      <c r="JZJ3993" s="2"/>
      <c r="JZK3993" s="2"/>
      <c r="JZL3993" s="2"/>
      <c r="JZM3993" s="2"/>
      <c r="JZN3993" s="2"/>
      <c r="JZO3993" s="2"/>
      <c r="JZP3993" s="2"/>
      <c r="JZQ3993" s="2"/>
      <c r="JZR3993" s="2"/>
      <c r="JZS3993" s="2"/>
      <c r="JZT3993" s="2"/>
      <c r="JZU3993" s="2"/>
      <c r="JZV3993" s="2"/>
      <c r="JZW3993" s="2"/>
      <c r="JZX3993" s="2"/>
      <c r="JZY3993" s="2"/>
      <c r="JZZ3993" s="2"/>
      <c r="KAA3993" s="2"/>
      <c r="KAB3993" s="2"/>
      <c r="KAC3993" s="2"/>
      <c r="KAD3993" s="2"/>
      <c r="KAE3993" s="2"/>
      <c r="KAF3993" s="2"/>
      <c r="KAG3993" s="2"/>
      <c r="KAH3993" s="2"/>
      <c r="KAI3993" s="2"/>
      <c r="KAJ3993" s="2"/>
      <c r="KAK3993" s="2"/>
      <c r="KAL3993" s="2"/>
      <c r="KAM3993" s="2"/>
      <c r="KAN3993" s="2"/>
      <c r="KAO3993" s="2"/>
      <c r="KAP3993" s="2"/>
      <c r="KAQ3993" s="2"/>
      <c r="KAR3993" s="2"/>
      <c r="KAS3993" s="2"/>
      <c r="KAT3993" s="2"/>
      <c r="KAU3993" s="2"/>
      <c r="KAV3993" s="2"/>
      <c r="KAW3993" s="2"/>
      <c r="KAX3993" s="2"/>
      <c r="KAY3993" s="2"/>
      <c r="KAZ3993" s="2"/>
      <c r="KBA3993" s="2"/>
      <c r="KBB3993" s="2"/>
      <c r="KBC3993" s="2"/>
      <c r="KBD3993" s="2"/>
      <c r="KBE3993" s="2"/>
      <c r="KBF3993" s="2"/>
      <c r="KBG3993" s="2"/>
      <c r="KBH3993" s="2"/>
      <c r="KBI3993" s="2"/>
      <c r="KBJ3993" s="2"/>
      <c r="KBK3993" s="2"/>
      <c r="KBL3993" s="2"/>
      <c r="KBM3993" s="2"/>
      <c r="KBN3993" s="2"/>
      <c r="KBO3993" s="2"/>
      <c r="KBP3993" s="2"/>
      <c r="KBQ3993" s="2"/>
      <c r="KBR3993" s="2"/>
      <c r="KBS3993" s="2"/>
      <c r="KBT3993" s="2"/>
      <c r="KBU3993" s="2"/>
      <c r="KBV3993" s="2"/>
      <c r="KBW3993" s="2"/>
      <c r="KBX3993" s="2"/>
      <c r="KBY3993" s="2"/>
      <c r="KBZ3993" s="2"/>
      <c r="KCA3993" s="2"/>
      <c r="KCB3993" s="2"/>
      <c r="KCC3993" s="2"/>
      <c r="KCD3993" s="2"/>
      <c r="KCE3993" s="2"/>
      <c r="KCF3993" s="2"/>
      <c r="KCG3993" s="2"/>
      <c r="KCH3993" s="2"/>
      <c r="KCI3993" s="2"/>
      <c r="KCJ3993" s="2"/>
      <c r="KCK3993" s="2"/>
      <c r="KCL3993" s="2"/>
      <c r="KCM3993" s="2"/>
      <c r="KCN3993" s="2"/>
      <c r="KCO3993" s="2"/>
      <c r="KCP3993" s="2"/>
      <c r="KCQ3993" s="2"/>
      <c r="KCR3993" s="2"/>
      <c r="KCS3993" s="2"/>
      <c r="KCT3993" s="2"/>
      <c r="KCU3993" s="2"/>
      <c r="KCV3993" s="2"/>
      <c r="KCW3993" s="2"/>
      <c r="KCX3993" s="2"/>
      <c r="KCY3993" s="2"/>
      <c r="KCZ3993" s="2"/>
      <c r="KDA3993" s="2"/>
      <c r="KDB3993" s="2"/>
      <c r="KDC3993" s="2"/>
      <c r="KDD3993" s="2"/>
      <c r="KDE3993" s="2"/>
      <c r="KDF3993" s="2"/>
      <c r="KDG3993" s="2"/>
      <c r="KDH3993" s="2"/>
      <c r="KDI3993" s="2"/>
      <c r="KDJ3993" s="2"/>
      <c r="KDK3993" s="2"/>
      <c r="KDL3993" s="2"/>
      <c r="KDM3993" s="2"/>
      <c r="KDN3993" s="2"/>
      <c r="KDO3993" s="2"/>
      <c r="KDP3993" s="2"/>
      <c r="KDQ3993" s="2"/>
      <c r="KDR3993" s="2"/>
      <c r="KDS3993" s="2"/>
      <c r="KDT3993" s="2"/>
      <c r="KDU3993" s="2"/>
      <c r="KDV3993" s="2"/>
      <c r="KDW3993" s="2"/>
      <c r="KDX3993" s="2"/>
      <c r="KDY3993" s="2"/>
      <c r="KDZ3993" s="2"/>
      <c r="KEA3993" s="2"/>
      <c r="KEB3993" s="2"/>
      <c r="KEC3993" s="2"/>
      <c r="KED3993" s="2"/>
      <c r="KEE3993" s="2"/>
      <c r="KEF3993" s="2"/>
      <c r="KEG3993" s="2"/>
      <c r="KEH3993" s="2"/>
      <c r="KEI3993" s="2"/>
      <c r="KEJ3993" s="2"/>
      <c r="KEK3993" s="2"/>
      <c r="KEL3993" s="2"/>
      <c r="KEM3993" s="2"/>
      <c r="KEN3993" s="2"/>
      <c r="KEO3993" s="2"/>
      <c r="KEP3993" s="2"/>
      <c r="KEQ3993" s="2"/>
      <c r="KER3993" s="2"/>
      <c r="KES3993" s="2"/>
      <c r="KET3993" s="2"/>
      <c r="KEU3993" s="2"/>
      <c r="KEV3993" s="2"/>
      <c r="KEW3993" s="2"/>
      <c r="KEX3993" s="2"/>
      <c r="KEY3993" s="2"/>
      <c r="KEZ3993" s="2"/>
      <c r="KFA3993" s="2"/>
      <c r="KFB3993" s="2"/>
      <c r="KFC3993" s="2"/>
      <c r="KFD3993" s="2"/>
      <c r="KFE3993" s="2"/>
      <c r="KFF3993" s="2"/>
      <c r="KFG3993" s="2"/>
      <c r="KFH3993" s="2"/>
      <c r="KFI3993" s="2"/>
      <c r="KFJ3993" s="2"/>
      <c r="KFK3993" s="2"/>
      <c r="KFL3993" s="2"/>
      <c r="KFM3993" s="2"/>
      <c r="KFN3993" s="2"/>
      <c r="KFO3993" s="2"/>
      <c r="KFP3993" s="2"/>
      <c r="KFQ3993" s="2"/>
      <c r="KFR3993" s="2"/>
      <c r="KFS3993" s="2"/>
      <c r="KFT3993" s="2"/>
      <c r="KFU3993" s="2"/>
      <c r="KFV3993" s="2"/>
      <c r="KFW3993" s="2"/>
      <c r="KFX3993" s="2"/>
      <c r="KFY3993" s="2"/>
      <c r="KFZ3993" s="2"/>
      <c r="KGA3993" s="2"/>
      <c r="KGB3993" s="2"/>
      <c r="KGC3993" s="2"/>
      <c r="KGD3993" s="2"/>
      <c r="KGE3993" s="2"/>
      <c r="KGF3993" s="2"/>
      <c r="KGG3993" s="2"/>
      <c r="KGH3993" s="2"/>
      <c r="KGI3993" s="2"/>
      <c r="KGJ3993" s="2"/>
      <c r="KGK3993" s="2"/>
      <c r="KGL3993" s="2"/>
      <c r="KGM3993" s="2"/>
      <c r="KGN3993" s="2"/>
      <c r="KGO3993" s="2"/>
      <c r="KGP3993" s="2"/>
      <c r="KGQ3993" s="2"/>
      <c r="KGR3993" s="2"/>
      <c r="KGS3993" s="2"/>
      <c r="KGT3993" s="2"/>
      <c r="KGU3993" s="2"/>
      <c r="KGV3993" s="2"/>
      <c r="KGW3993" s="2"/>
      <c r="KGX3993" s="2"/>
      <c r="KGY3993" s="2"/>
      <c r="KGZ3993" s="2"/>
      <c r="KHA3993" s="2"/>
      <c r="KHB3993" s="2"/>
      <c r="KHC3993" s="2"/>
      <c r="KHD3993" s="2"/>
      <c r="KHE3993" s="2"/>
      <c r="KHF3993" s="2"/>
      <c r="KHG3993" s="2"/>
      <c r="KHH3993" s="2"/>
      <c r="KHI3993" s="2"/>
      <c r="KHJ3993" s="2"/>
      <c r="KHK3993" s="2"/>
      <c r="KHL3993" s="2"/>
      <c r="KHM3993" s="2"/>
      <c r="KHN3993" s="2"/>
      <c r="KHO3993" s="2"/>
      <c r="KHP3993" s="2"/>
      <c r="KHQ3993" s="2"/>
      <c r="KHR3993" s="2"/>
      <c r="KHS3993" s="2"/>
      <c r="KHT3993" s="2"/>
      <c r="KHU3993" s="2"/>
      <c r="KHV3993" s="2"/>
      <c r="KHW3993" s="2"/>
      <c r="KHX3993" s="2"/>
      <c r="KHY3993" s="2"/>
      <c r="KHZ3993" s="2"/>
      <c r="KIA3993" s="2"/>
      <c r="KIB3993" s="2"/>
      <c r="KIC3993" s="2"/>
      <c r="KID3993" s="2"/>
      <c r="KIE3993" s="2"/>
      <c r="KIF3993" s="2"/>
      <c r="KIG3993" s="2"/>
      <c r="KIH3993" s="2"/>
      <c r="KII3993" s="2"/>
      <c r="KIJ3993" s="2"/>
      <c r="KIK3993" s="2"/>
      <c r="KIL3993" s="2"/>
      <c r="KIM3993" s="2"/>
      <c r="KIN3993" s="2"/>
      <c r="KIO3993" s="2"/>
      <c r="KIP3993" s="2"/>
      <c r="KIQ3993" s="2"/>
      <c r="KIR3993" s="2"/>
      <c r="KIS3993" s="2"/>
      <c r="KIT3993" s="2"/>
      <c r="KIU3993" s="2"/>
      <c r="KIV3993" s="2"/>
      <c r="KIW3993" s="2"/>
      <c r="KIX3993" s="2"/>
      <c r="KIY3993" s="2"/>
      <c r="KIZ3993" s="2"/>
      <c r="KJA3993" s="2"/>
      <c r="KJB3993" s="2"/>
      <c r="KJC3993" s="2"/>
      <c r="KJD3993" s="2"/>
      <c r="KJE3993" s="2"/>
      <c r="KJF3993" s="2"/>
      <c r="KJG3993" s="2"/>
      <c r="KJH3993" s="2"/>
      <c r="KJI3993" s="2"/>
      <c r="KJJ3993" s="2"/>
      <c r="KJK3993" s="2"/>
      <c r="KJL3993" s="2"/>
      <c r="KJM3993" s="2"/>
      <c r="KJN3993" s="2"/>
      <c r="KJO3993" s="2"/>
      <c r="KJP3993" s="2"/>
      <c r="KJQ3993" s="2"/>
      <c r="KJR3993" s="2"/>
      <c r="KJS3993" s="2"/>
      <c r="KJT3993" s="2"/>
      <c r="KJU3993" s="2"/>
      <c r="KJV3993" s="2"/>
      <c r="KJW3993" s="2"/>
      <c r="KJX3993" s="2"/>
      <c r="KJY3993" s="2"/>
      <c r="KJZ3993" s="2"/>
      <c r="KKA3993" s="2"/>
      <c r="KKB3993" s="2"/>
      <c r="KKC3993" s="2"/>
      <c r="KKD3993" s="2"/>
      <c r="KKE3993" s="2"/>
      <c r="KKF3993" s="2"/>
      <c r="KKG3993" s="2"/>
      <c r="KKH3993" s="2"/>
      <c r="KKI3993" s="2"/>
      <c r="KKJ3993" s="2"/>
      <c r="KKK3993" s="2"/>
      <c r="KKL3993" s="2"/>
      <c r="KKM3993" s="2"/>
      <c r="KKN3993" s="2"/>
      <c r="KKO3993" s="2"/>
      <c r="KKP3993" s="2"/>
      <c r="KKQ3993" s="2"/>
      <c r="KKR3993" s="2"/>
      <c r="KKS3993" s="2"/>
      <c r="KKT3993" s="2"/>
      <c r="KKU3993" s="2"/>
      <c r="KKV3993" s="2"/>
      <c r="KKW3993" s="2"/>
      <c r="KKX3993" s="2"/>
      <c r="KKY3993" s="2"/>
      <c r="KKZ3993" s="2"/>
      <c r="KLA3993" s="2"/>
      <c r="KLB3993" s="2"/>
      <c r="KLC3993" s="2"/>
      <c r="KLD3993" s="2"/>
      <c r="KLE3993" s="2"/>
      <c r="KLF3993" s="2"/>
      <c r="KLG3993" s="2"/>
      <c r="KLH3993" s="2"/>
      <c r="KLI3993" s="2"/>
      <c r="KLJ3993" s="2"/>
      <c r="KLK3993" s="2"/>
      <c r="KLL3993" s="2"/>
      <c r="KLM3993" s="2"/>
      <c r="KLN3993" s="2"/>
      <c r="KLO3993" s="2"/>
      <c r="KLP3993" s="2"/>
      <c r="KLQ3993" s="2"/>
      <c r="KLR3993" s="2"/>
      <c r="KLS3993" s="2"/>
      <c r="KLT3993" s="2"/>
      <c r="KLU3993" s="2"/>
      <c r="KLV3993" s="2"/>
      <c r="KLW3993" s="2"/>
      <c r="KLX3993" s="2"/>
      <c r="KLY3993" s="2"/>
      <c r="KLZ3993" s="2"/>
      <c r="KMA3993" s="2"/>
      <c r="KMB3993" s="2"/>
      <c r="KMC3993" s="2"/>
      <c r="KMD3993" s="2"/>
      <c r="KME3993" s="2"/>
      <c r="KMF3993" s="2"/>
      <c r="KMG3993" s="2"/>
      <c r="KMH3993" s="2"/>
      <c r="KMI3993" s="2"/>
      <c r="KMJ3993" s="2"/>
      <c r="KMK3993" s="2"/>
      <c r="KML3993" s="2"/>
      <c r="KMM3993" s="2"/>
      <c r="KMN3993" s="2"/>
      <c r="KMO3993" s="2"/>
      <c r="KMP3993" s="2"/>
      <c r="KMQ3993" s="2"/>
      <c r="KMR3993" s="2"/>
      <c r="KMS3993" s="2"/>
      <c r="KMT3993" s="2"/>
      <c r="KMU3993" s="2"/>
      <c r="KMV3993" s="2"/>
      <c r="KMW3993" s="2"/>
      <c r="KMX3993" s="2"/>
      <c r="KMY3993" s="2"/>
      <c r="KMZ3993" s="2"/>
      <c r="KNA3993" s="2"/>
      <c r="KNB3993" s="2"/>
      <c r="KNC3993" s="2"/>
      <c r="KND3993" s="2"/>
      <c r="KNE3993" s="2"/>
      <c r="KNF3993" s="2"/>
      <c r="KNG3993" s="2"/>
      <c r="KNH3993" s="2"/>
      <c r="KNI3993" s="2"/>
      <c r="KNJ3993" s="2"/>
      <c r="KNK3993" s="2"/>
      <c r="KNL3993" s="2"/>
      <c r="KNM3993" s="2"/>
      <c r="KNN3993" s="2"/>
      <c r="KNO3993" s="2"/>
      <c r="KNP3993" s="2"/>
      <c r="KNQ3993" s="2"/>
      <c r="KNR3993" s="2"/>
      <c r="KNS3993" s="2"/>
      <c r="KNT3993" s="2"/>
      <c r="KNU3993" s="2"/>
      <c r="KNV3993" s="2"/>
      <c r="KNW3993" s="2"/>
      <c r="KNX3993" s="2"/>
      <c r="KNY3993" s="2"/>
      <c r="KNZ3993" s="2"/>
      <c r="KOA3993" s="2"/>
      <c r="KOB3993" s="2"/>
      <c r="KOC3993" s="2"/>
      <c r="KOD3993" s="2"/>
      <c r="KOE3993" s="2"/>
      <c r="KOF3993" s="2"/>
      <c r="KOG3993" s="2"/>
      <c r="KOH3993" s="2"/>
      <c r="KOI3993" s="2"/>
      <c r="KOJ3993" s="2"/>
      <c r="KOK3993" s="2"/>
      <c r="KOL3993" s="2"/>
      <c r="KOM3993" s="2"/>
      <c r="KON3993" s="2"/>
      <c r="KOO3993" s="2"/>
      <c r="KOP3993" s="2"/>
      <c r="KOQ3993" s="2"/>
      <c r="KOR3993" s="2"/>
      <c r="KOS3993" s="2"/>
      <c r="KOT3993" s="2"/>
      <c r="KOU3993" s="2"/>
      <c r="KOV3993" s="2"/>
      <c r="KOW3993" s="2"/>
      <c r="KOX3993" s="2"/>
      <c r="KOY3993" s="2"/>
      <c r="KOZ3993" s="2"/>
      <c r="KPA3993" s="2"/>
      <c r="KPB3993" s="2"/>
      <c r="KPC3993" s="2"/>
      <c r="KPD3993" s="2"/>
      <c r="KPE3993" s="2"/>
      <c r="KPF3993" s="2"/>
      <c r="KPG3993" s="2"/>
      <c r="KPH3993" s="2"/>
      <c r="KPI3993" s="2"/>
      <c r="KPJ3993" s="2"/>
      <c r="KPK3993" s="2"/>
      <c r="KPL3993" s="2"/>
      <c r="KPM3993" s="2"/>
      <c r="KPN3993" s="2"/>
      <c r="KPO3993" s="2"/>
      <c r="KPP3993" s="2"/>
      <c r="KPQ3993" s="2"/>
      <c r="KPR3993" s="2"/>
      <c r="KPS3993" s="2"/>
      <c r="KPT3993" s="2"/>
      <c r="KPU3993" s="2"/>
      <c r="KPV3993" s="2"/>
      <c r="KPW3993" s="2"/>
      <c r="KPX3993" s="2"/>
      <c r="KPY3993" s="2"/>
      <c r="KPZ3993" s="2"/>
      <c r="KQA3993" s="2"/>
      <c r="KQB3993" s="2"/>
      <c r="KQC3993" s="2"/>
      <c r="KQD3993" s="2"/>
      <c r="KQE3993" s="2"/>
      <c r="KQF3993" s="2"/>
      <c r="KQG3993" s="2"/>
      <c r="KQH3993" s="2"/>
      <c r="KQI3993" s="2"/>
      <c r="KQJ3993" s="2"/>
      <c r="KQK3993" s="2"/>
      <c r="KQL3993" s="2"/>
      <c r="KQM3993" s="2"/>
      <c r="KQN3993" s="2"/>
      <c r="KQO3993" s="2"/>
      <c r="KQP3993" s="2"/>
      <c r="KQQ3993" s="2"/>
      <c r="KQR3993" s="2"/>
      <c r="KQS3993" s="2"/>
      <c r="KQT3993" s="2"/>
      <c r="KQU3993" s="2"/>
      <c r="KQV3993" s="2"/>
      <c r="KQW3993" s="2"/>
      <c r="KQX3993" s="2"/>
      <c r="KQY3993" s="2"/>
      <c r="KQZ3993" s="2"/>
      <c r="KRA3993" s="2"/>
      <c r="KRB3993" s="2"/>
      <c r="KRC3993" s="2"/>
      <c r="KRD3993" s="2"/>
      <c r="KRE3993" s="2"/>
      <c r="KRF3993" s="2"/>
      <c r="KRG3993" s="2"/>
      <c r="KRH3993" s="2"/>
      <c r="KRI3993" s="2"/>
      <c r="KRJ3993" s="2"/>
      <c r="KRK3993" s="2"/>
      <c r="KRL3993" s="2"/>
      <c r="KRM3993" s="2"/>
      <c r="KRN3993" s="2"/>
      <c r="KRO3993" s="2"/>
      <c r="KRP3993" s="2"/>
      <c r="KRQ3993" s="2"/>
      <c r="KRR3993" s="2"/>
      <c r="KRS3993" s="2"/>
      <c r="KRT3993" s="2"/>
      <c r="KRU3993" s="2"/>
      <c r="KRV3993" s="2"/>
      <c r="KRW3993" s="2"/>
      <c r="KRX3993" s="2"/>
      <c r="KRY3993" s="2"/>
      <c r="KRZ3993" s="2"/>
      <c r="KSA3993" s="2"/>
      <c r="KSB3993" s="2"/>
      <c r="KSC3993" s="2"/>
      <c r="KSD3993" s="2"/>
      <c r="KSE3993" s="2"/>
      <c r="KSF3993" s="2"/>
      <c r="KSG3993" s="2"/>
      <c r="KSH3993" s="2"/>
      <c r="KSI3993" s="2"/>
      <c r="KSJ3993" s="2"/>
      <c r="KSK3993" s="2"/>
      <c r="KSL3993" s="2"/>
      <c r="KSM3993" s="2"/>
      <c r="KSN3993" s="2"/>
      <c r="KSO3993" s="2"/>
      <c r="KSP3993" s="2"/>
      <c r="KSQ3993" s="2"/>
      <c r="KSR3993" s="2"/>
      <c r="KSS3993" s="2"/>
      <c r="KST3993" s="2"/>
      <c r="KSU3993" s="2"/>
      <c r="KSV3993" s="2"/>
      <c r="KSW3993" s="2"/>
      <c r="KSX3993" s="2"/>
      <c r="KSY3993" s="2"/>
      <c r="KSZ3993" s="2"/>
      <c r="KTA3993" s="2"/>
      <c r="KTB3993" s="2"/>
      <c r="KTC3993" s="2"/>
      <c r="KTD3993" s="2"/>
      <c r="KTE3993" s="2"/>
      <c r="KTF3993" s="2"/>
      <c r="KTG3993" s="2"/>
      <c r="KTH3993" s="2"/>
      <c r="KTI3993" s="2"/>
      <c r="KTJ3993" s="2"/>
      <c r="KTK3993" s="2"/>
      <c r="KTL3993" s="2"/>
      <c r="KTM3993" s="2"/>
      <c r="KTN3993" s="2"/>
      <c r="KTO3993" s="2"/>
      <c r="KTP3993" s="2"/>
      <c r="KTQ3993" s="2"/>
      <c r="KTR3993" s="2"/>
      <c r="KTS3993" s="2"/>
      <c r="KTT3993" s="2"/>
      <c r="KTU3993" s="2"/>
      <c r="KTV3993" s="2"/>
      <c r="KTW3993" s="2"/>
      <c r="KTX3993" s="2"/>
      <c r="KTY3993" s="2"/>
      <c r="KTZ3993" s="2"/>
      <c r="KUA3993" s="2"/>
      <c r="KUB3993" s="2"/>
      <c r="KUC3993" s="2"/>
      <c r="KUD3993" s="2"/>
      <c r="KUE3993" s="2"/>
      <c r="KUF3993" s="2"/>
      <c r="KUG3993" s="2"/>
      <c r="KUH3993" s="2"/>
      <c r="KUI3993" s="2"/>
      <c r="KUJ3993" s="2"/>
      <c r="KUK3993" s="2"/>
      <c r="KUL3993" s="2"/>
      <c r="KUM3993" s="2"/>
      <c r="KUN3993" s="2"/>
      <c r="KUO3993" s="2"/>
      <c r="KUP3993" s="2"/>
      <c r="KUQ3993" s="2"/>
      <c r="KUR3993" s="2"/>
      <c r="KUS3993" s="2"/>
      <c r="KUT3993" s="2"/>
      <c r="KUU3993" s="2"/>
      <c r="KUV3993" s="2"/>
      <c r="KUW3993" s="2"/>
      <c r="KUX3993" s="2"/>
      <c r="KUY3993" s="2"/>
      <c r="KUZ3993" s="2"/>
      <c r="KVA3993" s="2"/>
      <c r="KVB3993" s="2"/>
      <c r="KVC3993" s="2"/>
      <c r="KVD3993" s="2"/>
      <c r="KVE3993" s="2"/>
      <c r="KVF3993" s="2"/>
      <c r="KVG3993" s="2"/>
      <c r="KVH3993" s="2"/>
      <c r="KVI3993" s="2"/>
      <c r="KVJ3993" s="2"/>
      <c r="KVK3993" s="2"/>
      <c r="KVL3993" s="2"/>
      <c r="KVM3993" s="2"/>
      <c r="KVN3993" s="2"/>
      <c r="KVO3993" s="2"/>
      <c r="KVP3993" s="2"/>
      <c r="KVQ3993" s="2"/>
      <c r="KVR3993" s="2"/>
      <c r="KVS3993" s="2"/>
      <c r="KVT3993" s="2"/>
      <c r="KVU3993" s="2"/>
      <c r="KVV3993" s="2"/>
      <c r="KVW3993" s="2"/>
      <c r="KVX3993" s="2"/>
      <c r="KVY3993" s="2"/>
      <c r="KVZ3993" s="2"/>
      <c r="KWA3993" s="2"/>
      <c r="KWB3993" s="2"/>
      <c r="KWC3993" s="2"/>
      <c r="KWD3993" s="2"/>
      <c r="KWE3993" s="2"/>
      <c r="KWF3993" s="2"/>
      <c r="KWG3993" s="2"/>
      <c r="KWH3993" s="2"/>
      <c r="KWI3993" s="2"/>
      <c r="KWJ3993" s="2"/>
      <c r="KWK3993" s="2"/>
      <c r="KWL3993" s="2"/>
      <c r="KWM3993" s="2"/>
      <c r="KWN3993" s="2"/>
      <c r="KWO3993" s="2"/>
      <c r="KWP3993" s="2"/>
      <c r="KWQ3993" s="2"/>
      <c r="KWR3993" s="2"/>
      <c r="KWS3993" s="2"/>
      <c r="KWT3993" s="2"/>
      <c r="KWU3993" s="2"/>
      <c r="KWV3993" s="2"/>
      <c r="KWW3993" s="2"/>
      <c r="KWX3993" s="2"/>
      <c r="KWY3993" s="2"/>
      <c r="KWZ3993" s="2"/>
      <c r="KXA3993" s="2"/>
      <c r="KXB3993" s="2"/>
      <c r="KXC3993" s="2"/>
      <c r="KXD3993" s="2"/>
      <c r="KXE3993" s="2"/>
      <c r="KXF3993" s="2"/>
      <c r="KXG3993" s="2"/>
      <c r="KXH3993" s="2"/>
      <c r="KXI3993" s="2"/>
      <c r="KXJ3993" s="2"/>
      <c r="KXK3993" s="2"/>
      <c r="KXL3993" s="2"/>
      <c r="KXM3993" s="2"/>
      <c r="KXN3993" s="2"/>
      <c r="KXO3993" s="2"/>
      <c r="KXP3993" s="2"/>
      <c r="KXQ3993" s="2"/>
      <c r="KXR3993" s="2"/>
      <c r="KXS3993" s="2"/>
      <c r="KXT3993" s="2"/>
      <c r="KXU3993" s="2"/>
      <c r="KXV3993" s="2"/>
      <c r="KXW3993" s="2"/>
      <c r="KXX3993" s="2"/>
      <c r="KXY3993" s="2"/>
      <c r="KXZ3993" s="2"/>
      <c r="KYA3993" s="2"/>
      <c r="KYB3993" s="2"/>
      <c r="KYC3993" s="2"/>
      <c r="KYD3993" s="2"/>
      <c r="KYE3993" s="2"/>
      <c r="KYF3993" s="2"/>
      <c r="KYG3993" s="2"/>
      <c r="KYH3993" s="2"/>
      <c r="KYI3993" s="2"/>
      <c r="KYJ3993" s="2"/>
      <c r="KYK3993" s="2"/>
      <c r="KYL3993" s="2"/>
      <c r="KYM3993" s="2"/>
      <c r="KYN3993" s="2"/>
      <c r="KYO3993" s="2"/>
      <c r="KYP3993" s="2"/>
      <c r="KYQ3993" s="2"/>
      <c r="KYR3993" s="2"/>
      <c r="KYS3993" s="2"/>
      <c r="KYT3993" s="2"/>
      <c r="KYU3993" s="2"/>
      <c r="KYV3993" s="2"/>
      <c r="KYW3993" s="2"/>
      <c r="KYX3993" s="2"/>
      <c r="KYY3993" s="2"/>
      <c r="KYZ3993" s="2"/>
      <c r="KZA3993" s="2"/>
      <c r="KZB3993" s="2"/>
      <c r="KZC3993" s="2"/>
      <c r="KZD3993" s="2"/>
      <c r="KZE3993" s="2"/>
      <c r="KZF3993" s="2"/>
      <c r="KZG3993" s="2"/>
      <c r="KZH3993" s="2"/>
      <c r="KZI3993" s="2"/>
      <c r="KZJ3993" s="2"/>
      <c r="KZK3993" s="2"/>
      <c r="KZL3993" s="2"/>
      <c r="KZM3993" s="2"/>
      <c r="KZN3993" s="2"/>
      <c r="KZO3993" s="2"/>
      <c r="KZP3993" s="2"/>
      <c r="KZQ3993" s="2"/>
      <c r="KZR3993" s="2"/>
      <c r="KZS3993" s="2"/>
      <c r="KZT3993" s="2"/>
      <c r="KZU3993" s="2"/>
      <c r="KZV3993" s="2"/>
      <c r="KZW3993" s="2"/>
      <c r="KZX3993" s="2"/>
      <c r="KZY3993" s="2"/>
      <c r="KZZ3993" s="2"/>
      <c r="LAA3993" s="2"/>
      <c r="LAB3993" s="2"/>
      <c r="LAC3993" s="2"/>
      <c r="LAD3993" s="2"/>
      <c r="LAE3993" s="2"/>
      <c r="LAF3993" s="2"/>
      <c r="LAG3993" s="2"/>
      <c r="LAH3993" s="2"/>
      <c r="LAI3993" s="2"/>
      <c r="LAJ3993" s="2"/>
      <c r="LAK3993" s="2"/>
      <c r="LAL3993" s="2"/>
      <c r="LAM3993" s="2"/>
      <c r="LAN3993" s="2"/>
      <c r="LAO3993" s="2"/>
      <c r="LAP3993" s="2"/>
      <c r="LAQ3993" s="2"/>
      <c r="LAR3993" s="2"/>
      <c r="LAS3993" s="2"/>
      <c r="LAT3993" s="2"/>
      <c r="LAU3993" s="2"/>
      <c r="LAV3993" s="2"/>
      <c r="LAW3993" s="2"/>
      <c r="LAX3993" s="2"/>
      <c r="LAY3993" s="2"/>
      <c r="LAZ3993" s="2"/>
      <c r="LBA3993" s="2"/>
      <c r="LBB3993" s="2"/>
      <c r="LBC3993" s="2"/>
      <c r="LBD3993" s="2"/>
      <c r="LBE3993" s="2"/>
      <c r="LBF3993" s="2"/>
      <c r="LBG3993" s="2"/>
      <c r="LBH3993" s="2"/>
      <c r="LBI3993" s="2"/>
      <c r="LBJ3993" s="2"/>
      <c r="LBK3993" s="2"/>
      <c r="LBL3993" s="2"/>
      <c r="LBM3993" s="2"/>
      <c r="LBN3993" s="2"/>
      <c r="LBO3993" s="2"/>
      <c r="LBP3993" s="2"/>
      <c r="LBQ3993" s="2"/>
      <c r="LBR3993" s="2"/>
      <c r="LBS3993" s="2"/>
      <c r="LBT3993" s="2"/>
      <c r="LBU3993" s="2"/>
      <c r="LBV3993" s="2"/>
      <c r="LBW3993" s="2"/>
      <c r="LBX3993" s="2"/>
      <c r="LBY3993" s="2"/>
      <c r="LBZ3993" s="2"/>
      <c r="LCA3993" s="2"/>
      <c r="LCB3993" s="2"/>
      <c r="LCC3993" s="2"/>
      <c r="LCD3993" s="2"/>
      <c r="LCE3993" s="2"/>
      <c r="LCF3993" s="2"/>
      <c r="LCG3993" s="2"/>
      <c r="LCH3993" s="2"/>
      <c r="LCI3993" s="2"/>
      <c r="LCJ3993" s="2"/>
      <c r="LCK3993" s="2"/>
      <c r="LCL3993" s="2"/>
      <c r="LCM3993" s="2"/>
      <c r="LCN3993" s="2"/>
      <c r="LCO3993" s="2"/>
      <c r="LCP3993" s="2"/>
      <c r="LCQ3993" s="2"/>
      <c r="LCR3993" s="2"/>
      <c r="LCS3993" s="2"/>
      <c r="LCT3993" s="2"/>
      <c r="LCU3993" s="2"/>
      <c r="LCV3993" s="2"/>
      <c r="LCW3993" s="2"/>
      <c r="LCX3993" s="2"/>
      <c r="LCY3993" s="2"/>
      <c r="LCZ3993" s="2"/>
      <c r="LDA3993" s="2"/>
      <c r="LDB3993" s="2"/>
      <c r="LDC3993" s="2"/>
      <c r="LDD3993" s="2"/>
      <c r="LDE3993" s="2"/>
      <c r="LDF3993" s="2"/>
      <c r="LDG3993" s="2"/>
      <c r="LDH3993" s="2"/>
      <c r="LDI3993" s="2"/>
      <c r="LDJ3993" s="2"/>
      <c r="LDK3993" s="2"/>
      <c r="LDL3993" s="2"/>
      <c r="LDM3993" s="2"/>
      <c r="LDN3993" s="2"/>
      <c r="LDO3993" s="2"/>
      <c r="LDP3993" s="2"/>
      <c r="LDQ3993" s="2"/>
      <c r="LDR3993" s="2"/>
      <c r="LDS3993" s="2"/>
      <c r="LDT3993" s="2"/>
      <c r="LDU3993" s="2"/>
      <c r="LDV3993" s="2"/>
      <c r="LDW3993" s="2"/>
      <c r="LDX3993" s="2"/>
      <c r="LDY3993" s="2"/>
      <c r="LDZ3993" s="2"/>
      <c r="LEA3993" s="2"/>
      <c r="LEB3993" s="2"/>
      <c r="LEC3993" s="2"/>
      <c r="LED3993" s="2"/>
      <c r="LEE3993" s="2"/>
      <c r="LEF3993" s="2"/>
      <c r="LEG3993" s="2"/>
      <c r="LEH3993" s="2"/>
      <c r="LEI3993" s="2"/>
      <c r="LEJ3993" s="2"/>
      <c r="LEK3993" s="2"/>
      <c r="LEL3993" s="2"/>
      <c r="LEM3993" s="2"/>
      <c r="LEN3993" s="2"/>
      <c r="LEO3993" s="2"/>
      <c r="LEP3993" s="2"/>
      <c r="LEQ3993" s="2"/>
      <c r="LER3993" s="2"/>
      <c r="LES3993" s="2"/>
      <c r="LET3993" s="2"/>
      <c r="LEU3993" s="2"/>
      <c r="LEV3993" s="2"/>
      <c r="LEW3993" s="2"/>
      <c r="LEX3993" s="2"/>
      <c r="LEY3993" s="2"/>
      <c r="LEZ3993" s="2"/>
      <c r="LFA3993" s="2"/>
      <c r="LFB3993" s="2"/>
      <c r="LFC3993" s="2"/>
      <c r="LFD3993" s="2"/>
      <c r="LFE3993" s="2"/>
      <c r="LFF3993" s="2"/>
      <c r="LFG3993" s="2"/>
      <c r="LFH3993" s="2"/>
      <c r="LFI3993" s="2"/>
      <c r="LFJ3993" s="2"/>
      <c r="LFK3993" s="2"/>
      <c r="LFL3993" s="2"/>
      <c r="LFM3993" s="2"/>
      <c r="LFN3993" s="2"/>
      <c r="LFO3993" s="2"/>
      <c r="LFP3993" s="2"/>
      <c r="LFQ3993" s="2"/>
      <c r="LFR3993" s="2"/>
      <c r="LFS3993" s="2"/>
      <c r="LFT3993" s="2"/>
      <c r="LFU3993" s="2"/>
      <c r="LFV3993" s="2"/>
      <c r="LFW3993" s="2"/>
      <c r="LFX3993" s="2"/>
      <c r="LFY3993" s="2"/>
      <c r="LFZ3993" s="2"/>
      <c r="LGA3993" s="2"/>
      <c r="LGB3993" s="2"/>
      <c r="LGC3993" s="2"/>
      <c r="LGD3993" s="2"/>
      <c r="LGE3993" s="2"/>
      <c r="LGF3993" s="2"/>
      <c r="LGG3993" s="2"/>
      <c r="LGH3993" s="2"/>
      <c r="LGI3993" s="2"/>
      <c r="LGJ3993" s="2"/>
      <c r="LGK3993" s="2"/>
      <c r="LGL3993" s="2"/>
      <c r="LGM3993" s="2"/>
      <c r="LGN3993" s="2"/>
      <c r="LGO3993" s="2"/>
      <c r="LGP3993" s="2"/>
      <c r="LGQ3993" s="2"/>
      <c r="LGR3993" s="2"/>
      <c r="LGS3993" s="2"/>
      <c r="LGT3993" s="2"/>
      <c r="LGU3993" s="2"/>
      <c r="LGV3993" s="2"/>
      <c r="LGW3993" s="2"/>
      <c r="LGX3993" s="2"/>
      <c r="LGY3993" s="2"/>
      <c r="LGZ3993" s="2"/>
      <c r="LHA3993" s="2"/>
      <c r="LHB3993" s="2"/>
      <c r="LHC3993" s="2"/>
      <c r="LHD3993" s="2"/>
      <c r="LHE3993" s="2"/>
      <c r="LHF3993" s="2"/>
      <c r="LHG3993" s="2"/>
      <c r="LHH3993" s="2"/>
      <c r="LHI3993" s="2"/>
      <c r="LHJ3993" s="2"/>
      <c r="LHK3993" s="2"/>
      <c r="LHL3993" s="2"/>
      <c r="LHM3993" s="2"/>
      <c r="LHN3993" s="2"/>
      <c r="LHO3993" s="2"/>
      <c r="LHP3993" s="2"/>
      <c r="LHQ3993" s="2"/>
      <c r="LHR3993" s="2"/>
      <c r="LHS3993" s="2"/>
      <c r="LHT3993" s="2"/>
      <c r="LHU3993" s="2"/>
      <c r="LHV3993" s="2"/>
      <c r="LHW3993" s="2"/>
      <c r="LHX3993" s="2"/>
      <c r="LHY3993" s="2"/>
      <c r="LHZ3993" s="2"/>
      <c r="LIA3993" s="2"/>
      <c r="LIB3993" s="2"/>
      <c r="LIC3993" s="2"/>
      <c r="LID3993" s="2"/>
      <c r="LIE3993" s="2"/>
      <c r="LIF3993" s="2"/>
      <c r="LIG3993" s="2"/>
      <c r="LIH3993" s="2"/>
      <c r="LII3993" s="2"/>
      <c r="LIJ3993" s="2"/>
      <c r="LIK3993" s="2"/>
      <c r="LIL3993" s="2"/>
      <c r="LIM3993" s="2"/>
      <c r="LIN3993" s="2"/>
      <c r="LIO3993" s="2"/>
      <c r="LIP3993" s="2"/>
      <c r="LIQ3993" s="2"/>
      <c r="LIR3993" s="2"/>
      <c r="LIS3993" s="2"/>
      <c r="LIT3993" s="2"/>
      <c r="LIU3993" s="2"/>
      <c r="LIV3993" s="2"/>
      <c r="LIW3993" s="2"/>
      <c r="LIX3993" s="2"/>
      <c r="LIY3993" s="2"/>
      <c r="LIZ3993" s="2"/>
      <c r="LJA3993" s="2"/>
      <c r="LJB3993" s="2"/>
      <c r="LJC3993" s="2"/>
      <c r="LJD3993" s="2"/>
      <c r="LJE3993" s="2"/>
      <c r="LJF3993" s="2"/>
      <c r="LJG3993" s="2"/>
      <c r="LJH3993" s="2"/>
      <c r="LJI3993" s="2"/>
      <c r="LJJ3993" s="2"/>
      <c r="LJK3993" s="2"/>
      <c r="LJL3993" s="2"/>
      <c r="LJM3993" s="2"/>
      <c r="LJN3993" s="2"/>
      <c r="LJO3993" s="2"/>
      <c r="LJP3993" s="2"/>
      <c r="LJQ3993" s="2"/>
      <c r="LJR3993" s="2"/>
      <c r="LJS3993" s="2"/>
      <c r="LJT3993" s="2"/>
      <c r="LJU3993" s="2"/>
      <c r="LJV3993" s="2"/>
      <c r="LJW3993" s="2"/>
      <c r="LJX3993" s="2"/>
      <c r="LJY3993" s="2"/>
      <c r="LJZ3993" s="2"/>
      <c r="LKA3993" s="2"/>
      <c r="LKB3993" s="2"/>
      <c r="LKC3993" s="2"/>
      <c r="LKD3993" s="2"/>
      <c r="LKE3993" s="2"/>
      <c r="LKF3993" s="2"/>
      <c r="LKG3993" s="2"/>
      <c r="LKH3993" s="2"/>
      <c r="LKI3993" s="2"/>
      <c r="LKJ3993" s="2"/>
      <c r="LKK3993" s="2"/>
      <c r="LKL3993" s="2"/>
      <c r="LKM3993" s="2"/>
      <c r="LKN3993" s="2"/>
      <c r="LKO3993" s="2"/>
      <c r="LKP3993" s="2"/>
      <c r="LKQ3993" s="2"/>
      <c r="LKR3993" s="2"/>
      <c r="LKS3993" s="2"/>
      <c r="LKT3993" s="2"/>
      <c r="LKU3993" s="2"/>
      <c r="LKV3993" s="2"/>
      <c r="LKW3993" s="2"/>
      <c r="LKX3993" s="2"/>
      <c r="LKY3993" s="2"/>
      <c r="LKZ3993" s="2"/>
      <c r="LLA3993" s="2"/>
      <c r="LLB3993" s="2"/>
      <c r="LLC3993" s="2"/>
      <c r="LLD3993" s="2"/>
      <c r="LLE3993" s="2"/>
      <c r="LLF3993" s="2"/>
      <c r="LLG3993" s="2"/>
      <c r="LLH3993" s="2"/>
      <c r="LLI3993" s="2"/>
      <c r="LLJ3993" s="2"/>
      <c r="LLK3993" s="2"/>
      <c r="LLL3993" s="2"/>
      <c r="LLM3993" s="2"/>
      <c r="LLN3993" s="2"/>
      <c r="LLO3993" s="2"/>
      <c r="LLP3993" s="2"/>
      <c r="LLQ3993" s="2"/>
      <c r="LLR3993" s="2"/>
      <c r="LLS3993" s="2"/>
      <c r="LLT3993" s="2"/>
      <c r="LLU3993" s="2"/>
      <c r="LLV3993" s="2"/>
      <c r="LLW3993" s="2"/>
      <c r="LLX3993" s="2"/>
      <c r="LLY3993" s="2"/>
      <c r="LLZ3993" s="2"/>
      <c r="LMA3993" s="2"/>
      <c r="LMB3993" s="2"/>
      <c r="LMC3993" s="2"/>
      <c r="LMD3993" s="2"/>
      <c r="LME3993" s="2"/>
      <c r="LMF3993" s="2"/>
      <c r="LMG3993" s="2"/>
      <c r="LMH3993" s="2"/>
      <c r="LMI3993" s="2"/>
      <c r="LMJ3993" s="2"/>
      <c r="LMK3993" s="2"/>
      <c r="LML3993" s="2"/>
      <c r="LMM3993" s="2"/>
      <c r="LMN3993" s="2"/>
      <c r="LMO3993" s="2"/>
      <c r="LMP3993" s="2"/>
      <c r="LMQ3993" s="2"/>
      <c r="LMR3993" s="2"/>
      <c r="LMS3993" s="2"/>
      <c r="LMT3993" s="2"/>
      <c r="LMU3993" s="2"/>
      <c r="LMV3993" s="2"/>
      <c r="LMW3993" s="2"/>
      <c r="LMX3993" s="2"/>
      <c r="LMY3993" s="2"/>
      <c r="LMZ3993" s="2"/>
      <c r="LNA3993" s="2"/>
      <c r="LNB3993" s="2"/>
      <c r="LNC3993" s="2"/>
      <c r="LND3993" s="2"/>
      <c r="LNE3993" s="2"/>
      <c r="LNF3993" s="2"/>
      <c r="LNG3993" s="2"/>
      <c r="LNH3993" s="2"/>
      <c r="LNI3993" s="2"/>
      <c r="LNJ3993" s="2"/>
      <c r="LNK3993" s="2"/>
      <c r="LNL3993" s="2"/>
      <c r="LNM3993" s="2"/>
      <c r="LNN3993" s="2"/>
      <c r="LNO3993" s="2"/>
      <c r="LNP3993" s="2"/>
      <c r="LNQ3993" s="2"/>
      <c r="LNR3993" s="2"/>
      <c r="LNS3993" s="2"/>
      <c r="LNT3993" s="2"/>
      <c r="LNU3993" s="2"/>
      <c r="LNV3993" s="2"/>
      <c r="LNW3993" s="2"/>
      <c r="LNX3993" s="2"/>
      <c r="LNY3993" s="2"/>
      <c r="LNZ3993" s="2"/>
      <c r="LOA3993" s="2"/>
      <c r="LOB3993" s="2"/>
      <c r="LOC3993" s="2"/>
      <c r="LOD3993" s="2"/>
      <c r="LOE3993" s="2"/>
      <c r="LOF3993" s="2"/>
      <c r="LOG3993" s="2"/>
      <c r="LOH3993" s="2"/>
      <c r="LOI3993" s="2"/>
      <c r="LOJ3993" s="2"/>
      <c r="LOK3993" s="2"/>
      <c r="LOL3993" s="2"/>
      <c r="LOM3993" s="2"/>
      <c r="LON3993" s="2"/>
      <c r="LOO3993" s="2"/>
      <c r="LOP3993" s="2"/>
      <c r="LOQ3993" s="2"/>
      <c r="LOR3993" s="2"/>
      <c r="LOS3993" s="2"/>
      <c r="LOT3993" s="2"/>
      <c r="LOU3993" s="2"/>
      <c r="LOV3993" s="2"/>
      <c r="LOW3993" s="2"/>
      <c r="LOX3993" s="2"/>
      <c r="LOY3993" s="2"/>
      <c r="LOZ3993" s="2"/>
      <c r="LPA3993" s="2"/>
      <c r="LPB3993" s="2"/>
      <c r="LPC3993" s="2"/>
      <c r="LPD3993" s="2"/>
      <c r="LPE3993" s="2"/>
      <c r="LPF3993" s="2"/>
      <c r="LPG3993" s="2"/>
      <c r="LPH3993" s="2"/>
      <c r="LPI3993" s="2"/>
      <c r="LPJ3993" s="2"/>
      <c r="LPK3993" s="2"/>
      <c r="LPL3993" s="2"/>
      <c r="LPM3993" s="2"/>
      <c r="LPN3993" s="2"/>
      <c r="LPO3993" s="2"/>
      <c r="LPP3993" s="2"/>
      <c r="LPQ3993" s="2"/>
      <c r="LPR3993" s="2"/>
      <c r="LPS3993" s="2"/>
      <c r="LPT3993" s="2"/>
      <c r="LPU3993" s="2"/>
      <c r="LPV3993" s="2"/>
      <c r="LPW3993" s="2"/>
      <c r="LPX3993" s="2"/>
      <c r="LPY3993" s="2"/>
      <c r="LPZ3993" s="2"/>
      <c r="LQA3993" s="2"/>
      <c r="LQB3993" s="2"/>
      <c r="LQC3993" s="2"/>
      <c r="LQD3993" s="2"/>
      <c r="LQE3993" s="2"/>
      <c r="LQF3993" s="2"/>
      <c r="LQG3993" s="2"/>
      <c r="LQH3993" s="2"/>
      <c r="LQI3993" s="2"/>
      <c r="LQJ3993" s="2"/>
      <c r="LQK3993" s="2"/>
      <c r="LQL3993" s="2"/>
      <c r="LQM3993" s="2"/>
      <c r="LQN3993" s="2"/>
      <c r="LQO3993" s="2"/>
      <c r="LQP3993" s="2"/>
      <c r="LQQ3993" s="2"/>
      <c r="LQR3993" s="2"/>
      <c r="LQS3993" s="2"/>
      <c r="LQT3993" s="2"/>
      <c r="LQU3993" s="2"/>
      <c r="LQV3993" s="2"/>
      <c r="LQW3993" s="2"/>
      <c r="LQX3993" s="2"/>
      <c r="LQY3993" s="2"/>
      <c r="LQZ3993" s="2"/>
      <c r="LRA3993" s="2"/>
      <c r="LRB3993" s="2"/>
      <c r="LRC3993" s="2"/>
      <c r="LRD3993" s="2"/>
      <c r="LRE3993" s="2"/>
      <c r="LRF3993" s="2"/>
      <c r="LRG3993" s="2"/>
      <c r="LRH3993" s="2"/>
      <c r="LRI3993" s="2"/>
      <c r="LRJ3993" s="2"/>
      <c r="LRK3993" s="2"/>
      <c r="LRL3993" s="2"/>
      <c r="LRM3993" s="2"/>
      <c r="LRN3993" s="2"/>
      <c r="LRO3993" s="2"/>
      <c r="LRP3993" s="2"/>
      <c r="LRQ3993" s="2"/>
      <c r="LRR3993" s="2"/>
      <c r="LRS3993" s="2"/>
      <c r="LRT3993" s="2"/>
      <c r="LRU3993" s="2"/>
      <c r="LRV3993" s="2"/>
      <c r="LRW3993" s="2"/>
      <c r="LRX3993" s="2"/>
      <c r="LRY3993" s="2"/>
      <c r="LRZ3993" s="2"/>
      <c r="LSA3993" s="2"/>
      <c r="LSB3993" s="2"/>
      <c r="LSC3993" s="2"/>
      <c r="LSD3993" s="2"/>
      <c r="LSE3993" s="2"/>
      <c r="LSF3993" s="2"/>
      <c r="LSG3993" s="2"/>
      <c r="LSH3993" s="2"/>
      <c r="LSI3993" s="2"/>
      <c r="LSJ3993" s="2"/>
      <c r="LSK3993" s="2"/>
      <c r="LSL3993" s="2"/>
      <c r="LSM3993" s="2"/>
      <c r="LSN3993" s="2"/>
      <c r="LSO3993" s="2"/>
      <c r="LSP3993" s="2"/>
      <c r="LSQ3993" s="2"/>
      <c r="LSR3993" s="2"/>
      <c r="LSS3993" s="2"/>
      <c r="LST3993" s="2"/>
      <c r="LSU3993" s="2"/>
      <c r="LSV3993" s="2"/>
      <c r="LSW3993" s="2"/>
      <c r="LSX3993" s="2"/>
      <c r="LSY3993" s="2"/>
      <c r="LSZ3993" s="2"/>
      <c r="LTA3993" s="2"/>
      <c r="LTB3993" s="2"/>
      <c r="LTC3993" s="2"/>
      <c r="LTD3993" s="2"/>
      <c r="LTE3993" s="2"/>
      <c r="LTF3993" s="2"/>
      <c r="LTG3993" s="2"/>
      <c r="LTH3993" s="2"/>
      <c r="LTI3993" s="2"/>
      <c r="LTJ3993" s="2"/>
      <c r="LTK3993" s="2"/>
      <c r="LTL3993" s="2"/>
      <c r="LTM3993" s="2"/>
      <c r="LTN3993" s="2"/>
      <c r="LTO3993" s="2"/>
      <c r="LTP3993" s="2"/>
      <c r="LTQ3993" s="2"/>
      <c r="LTR3993" s="2"/>
      <c r="LTS3993" s="2"/>
      <c r="LTT3993" s="2"/>
      <c r="LTU3993" s="2"/>
      <c r="LTV3993" s="2"/>
      <c r="LTW3993" s="2"/>
      <c r="LTX3993" s="2"/>
      <c r="LTY3993" s="2"/>
      <c r="LTZ3993" s="2"/>
      <c r="LUA3993" s="2"/>
      <c r="LUB3993" s="2"/>
      <c r="LUC3993" s="2"/>
      <c r="LUD3993" s="2"/>
      <c r="LUE3993" s="2"/>
      <c r="LUF3993" s="2"/>
      <c r="LUG3993" s="2"/>
      <c r="LUH3993" s="2"/>
      <c r="LUI3993" s="2"/>
      <c r="LUJ3993" s="2"/>
      <c r="LUK3993" s="2"/>
      <c r="LUL3993" s="2"/>
      <c r="LUM3993" s="2"/>
      <c r="LUN3993" s="2"/>
      <c r="LUO3993" s="2"/>
      <c r="LUP3993" s="2"/>
      <c r="LUQ3993" s="2"/>
      <c r="LUR3993" s="2"/>
      <c r="LUS3993" s="2"/>
      <c r="LUT3993" s="2"/>
      <c r="LUU3993" s="2"/>
      <c r="LUV3993" s="2"/>
      <c r="LUW3993" s="2"/>
      <c r="LUX3993" s="2"/>
      <c r="LUY3993" s="2"/>
      <c r="LUZ3993" s="2"/>
      <c r="LVA3993" s="2"/>
      <c r="LVB3993" s="2"/>
      <c r="LVC3993" s="2"/>
      <c r="LVD3993" s="2"/>
      <c r="LVE3993" s="2"/>
      <c r="LVF3993" s="2"/>
      <c r="LVG3993" s="2"/>
      <c r="LVH3993" s="2"/>
      <c r="LVI3993" s="2"/>
      <c r="LVJ3993" s="2"/>
      <c r="LVK3993" s="2"/>
      <c r="LVL3993" s="2"/>
      <c r="LVM3993" s="2"/>
      <c r="LVN3993" s="2"/>
      <c r="LVO3993" s="2"/>
      <c r="LVP3993" s="2"/>
      <c r="LVQ3993" s="2"/>
      <c r="LVR3993" s="2"/>
      <c r="LVS3993" s="2"/>
      <c r="LVT3993" s="2"/>
      <c r="LVU3993" s="2"/>
      <c r="LVV3993" s="2"/>
      <c r="LVW3993" s="2"/>
      <c r="LVX3993" s="2"/>
      <c r="LVY3993" s="2"/>
      <c r="LVZ3993" s="2"/>
      <c r="LWA3993" s="2"/>
      <c r="LWB3993" s="2"/>
      <c r="LWC3993" s="2"/>
      <c r="LWD3993" s="2"/>
      <c r="LWE3993" s="2"/>
      <c r="LWF3993" s="2"/>
      <c r="LWG3993" s="2"/>
      <c r="LWH3993" s="2"/>
      <c r="LWI3993" s="2"/>
      <c r="LWJ3993" s="2"/>
      <c r="LWK3993" s="2"/>
      <c r="LWL3993" s="2"/>
      <c r="LWM3993" s="2"/>
      <c r="LWN3993" s="2"/>
      <c r="LWO3993" s="2"/>
      <c r="LWP3993" s="2"/>
      <c r="LWQ3993" s="2"/>
      <c r="LWR3993" s="2"/>
      <c r="LWS3993" s="2"/>
      <c r="LWT3993" s="2"/>
      <c r="LWU3993" s="2"/>
      <c r="LWV3993" s="2"/>
      <c r="LWW3993" s="2"/>
      <c r="LWX3993" s="2"/>
      <c r="LWY3993" s="2"/>
      <c r="LWZ3993" s="2"/>
      <c r="LXA3993" s="2"/>
      <c r="LXB3993" s="2"/>
      <c r="LXC3993" s="2"/>
      <c r="LXD3993" s="2"/>
      <c r="LXE3993" s="2"/>
      <c r="LXF3993" s="2"/>
      <c r="LXG3993" s="2"/>
      <c r="LXH3993" s="2"/>
      <c r="LXI3993" s="2"/>
      <c r="LXJ3993" s="2"/>
      <c r="LXK3993" s="2"/>
      <c r="LXL3993" s="2"/>
      <c r="LXM3993" s="2"/>
      <c r="LXN3993" s="2"/>
      <c r="LXO3993" s="2"/>
      <c r="LXP3993" s="2"/>
      <c r="LXQ3993" s="2"/>
      <c r="LXR3993" s="2"/>
      <c r="LXS3993" s="2"/>
      <c r="LXT3993" s="2"/>
      <c r="LXU3993" s="2"/>
      <c r="LXV3993" s="2"/>
      <c r="LXW3993" s="2"/>
      <c r="LXX3993" s="2"/>
      <c r="LXY3993" s="2"/>
      <c r="LXZ3993" s="2"/>
      <c r="LYA3993" s="2"/>
      <c r="LYB3993" s="2"/>
      <c r="LYC3993" s="2"/>
      <c r="LYD3993" s="2"/>
      <c r="LYE3993" s="2"/>
      <c r="LYF3993" s="2"/>
      <c r="LYG3993" s="2"/>
      <c r="LYH3993" s="2"/>
      <c r="LYI3993" s="2"/>
      <c r="LYJ3993" s="2"/>
      <c r="LYK3993" s="2"/>
      <c r="LYL3993" s="2"/>
      <c r="LYM3993" s="2"/>
      <c r="LYN3993" s="2"/>
      <c r="LYO3993" s="2"/>
      <c r="LYP3993" s="2"/>
      <c r="LYQ3993" s="2"/>
      <c r="LYR3993" s="2"/>
      <c r="LYS3993" s="2"/>
      <c r="LYT3993" s="2"/>
      <c r="LYU3993" s="2"/>
      <c r="LYV3993" s="2"/>
      <c r="LYW3993" s="2"/>
      <c r="LYX3993" s="2"/>
      <c r="LYY3993" s="2"/>
      <c r="LYZ3993" s="2"/>
      <c r="LZA3993" s="2"/>
      <c r="LZB3993" s="2"/>
      <c r="LZC3993" s="2"/>
      <c r="LZD3993" s="2"/>
      <c r="LZE3993" s="2"/>
      <c r="LZF3993" s="2"/>
      <c r="LZG3993" s="2"/>
      <c r="LZH3993" s="2"/>
      <c r="LZI3993" s="2"/>
      <c r="LZJ3993" s="2"/>
      <c r="LZK3993" s="2"/>
      <c r="LZL3993" s="2"/>
      <c r="LZM3993" s="2"/>
      <c r="LZN3993" s="2"/>
      <c r="LZO3993" s="2"/>
      <c r="LZP3993" s="2"/>
      <c r="LZQ3993" s="2"/>
      <c r="LZR3993" s="2"/>
      <c r="LZS3993" s="2"/>
      <c r="LZT3993" s="2"/>
      <c r="LZU3993" s="2"/>
      <c r="LZV3993" s="2"/>
      <c r="LZW3993" s="2"/>
      <c r="LZX3993" s="2"/>
      <c r="LZY3993" s="2"/>
      <c r="LZZ3993" s="2"/>
      <c r="MAA3993" s="2"/>
      <c r="MAB3993" s="2"/>
      <c r="MAC3993" s="2"/>
      <c r="MAD3993" s="2"/>
      <c r="MAE3993" s="2"/>
      <c r="MAF3993" s="2"/>
      <c r="MAG3993" s="2"/>
      <c r="MAH3993" s="2"/>
      <c r="MAI3993" s="2"/>
      <c r="MAJ3993" s="2"/>
      <c r="MAK3993" s="2"/>
      <c r="MAL3993" s="2"/>
      <c r="MAM3993" s="2"/>
      <c r="MAN3993" s="2"/>
      <c r="MAO3993" s="2"/>
      <c r="MAP3993" s="2"/>
      <c r="MAQ3993" s="2"/>
      <c r="MAR3993" s="2"/>
      <c r="MAS3993" s="2"/>
      <c r="MAT3993" s="2"/>
      <c r="MAU3993" s="2"/>
      <c r="MAV3993" s="2"/>
      <c r="MAW3993" s="2"/>
      <c r="MAX3993" s="2"/>
      <c r="MAY3993" s="2"/>
      <c r="MAZ3993" s="2"/>
      <c r="MBA3993" s="2"/>
      <c r="MBB3993" s="2"/>
      <c r="MBC3993" s="2"/>
      <c r="MBD3993" s="2"/>
      <c r="MBE3993" s="2"/>
      <c r="MBF3993" s="2"/>
      <c r="MBG3993" s="2"/>
      <c r="MBH3993" s="2"/>
      <c r="MBI3993" s="2"/>
      <c r="MBJ3993" s="2"/>
      <c r="MBK3993" s="2"/>
      <c r="MBL3993" s="2"/>
      <c r="MBM3993" s="2"/>
      <c r="MBN3993" s="2"/>
      <c r="MBO3993" s="2"/>
      <c r="MBP3993" s="2"/>
      <c r="MBQ3993" s="2"/>
      <c r="MBR3993" s="2"/>
      <c r="MBS3993" s="2"/>
      <c r="MBT3993" s="2"/>
      <c r="MBU3993" s="2"/>
      <c r="MBV3993" s="2"/>
      <c r="MBW3993" s="2"/>
      <c r="MBX3993" s="2"/>
      <c r="MBY3993" s="2"/>
      <c r="MBZ3993" s="2"/>
      <c r="MCA3993" s="2"/>
      <c r="MCB3993" s="2"/>
      <c r="MCC3993" s="2"/>
      <c r="MCD3993" s="2"/>
      <c r="MCE3993" s="2"/>
      <c r="MCF3993" s="2"/>
      <c r="MCG3993" s="2"/>
      <c r="MCH3993" s="2"/>
      <c r="MCI3993" s="2"/>
      <c r="MCJ3993" s="2"/>
      <c r="MCK3993" s="2"/>
      <c r="MCL3993" s="2"/>
      <c r="MCM3993" s="2"/>
      <c r="MCN3993" s="2"/>
      <c r="MCO3993" s="2"/>
      <c r="MCP3993" s="2"/>
      <c r="MCQ3993" s="2"/>
      <c r="MCR3993" s="2"/>
      <c r="MCS3993" s="2"/>
      <c r="MCT3993" s="2"/>
      <c r="MCU3993" s="2"/>
      <c r="MCV3993" s="2"/>
      <c r="MCW3993" s="2"/>
      <c r="MCX3993" s="2"/>
      <c r="MCY3993" s="2"/>
      <c r="MCZ3993" s="2"/>
      <c r="MDA3993" s="2"/>
      <c r="MDB3993" s="2"/>
      <c r="MDC3993" s="2"/>
      <c r="MDD3993" s="2"/>
      <c r="MDE3993" s="2"/>
      <c r="MDF3993" s="2"/>
      <c r="MDG3993" s="2"/>
      <c r="MDH3993" s="2"/>
      <c r="MDI3993" s="2"/>
      <c r="MDJ3993" s="2"/>
      <c r="MDK3993" s="2"/>
      <c r="MDL3993" s="2"/>
      <c r="MDM3993" s="2"/>
      <c r="MDN3993" s="2"/>
      <c r="MDO3993" s="2"/>
      <c r="MDP3993" s="2"/>
      <c r="MDQ3993" s="2"/>
      <c r="MDR3993" s="2"/>
      <c r="MDS3993" s="2"/>
      <c r="MDT3993" s="2"/>
      <c r="MDU3993" s="2"/>
      <c r="MDV3993" s="2"/>
      <c r="MDW3993" s="2"/>
      <c r="MDX3993" s="2"/>
      <c r="MDY3993" s="2"/>
      <c r="MDZ3993" s="2"/>
      <c r="MEA3993" s="2"/>
      <c r="MEB3993" s="2"/>
      <c r="MEC3993" s="2"/>
      <c r="MED3993" s="2"/>
      <c r="MEE3993" s="2"/>
      <c r="MEF3993" s="2"/>
      <c r="MEG3993" s="2"/>
      <c r="MEH3993" s="2"/>
      <c r="MEI3993" s="2"/>
      <c r="MEJ3993" s="2"/>
      <c r="MEK3993" s="2"/>
      <c r="MEL3993" s="2"/>
      <c r="MEM3993" s="2"/>
      <c r="MEN3993" s="2"/>
      <c r="MEO3993" s="2"/>
      <c r="MEP3993" s="2"/>
      <c r="MEQ3993" s="2"/>
      <c r="MER3993" s="2"/>
      <c r="MES3993" s="2"/>
      <c r="MET3993" s="2"/>
      <c r="MEU3993" s="2"/>
      <c r="MEV3993" s="2"/>
      <c r="MEW3993" s="2"/>
      <c r="MEX3993" s="2"/>
      <c r="MEY3993" s="2"/>
      <c r="MEZ3993" s="2"/>
      <c r="MFA3993" s="2"/>
      <c r="MFB3993" s="2"/>
      <c r="MFC3993" s="2"/>
      <c r="MFD3993" s="2"/>
      <c r="MFE3993" s="2"/>
      <c r="MFF3993" s="2"/>
      <c r="MFG3993" s="2"/>
      <c r="MFH3993" s="2"/>
      <c r="MFI3993" s="2"/>
      <c r="MFJ3993" s="2"/>
      <c r="MFK3993" s="2"/>
      <c r="MFL3993" s="2"/>
      <c r="MFM3993" s="2"/>
      <c r="MFN3993" s="2"/>
      <c r="MFO3993" s="2"/>
      <c r="MFP3993" s="2"/>
      <c r="MFQ3993" s="2"/>
      <c r="MFR3993" s="2"/>
      <c r="MFS3993" s="2"/>
      <c r="MFT3993" s="2"/>
      <c r="MFU3993" s="2"/>
      <c r="MFV3993" s="2"/>
      <c r="MFW3993" s="2"/>
      <c r="MFX3993" s="2"/>
      <c r="MFY3993" s="2"/>
      <c r="MFZ3993" s="2"/>
      <c r="MGA3993" s="2"/>
      <c r="MGB3993" s="2"/>
      <c r="MGC3993" s="2"/>
      <c r="MGD3993" s="2"/>
      <c r="MGE3993" s="2"/>
      <c r="MGF3993" s="2"/>
      <c r="MGG3993" s="2"/>
      <c r="MGH3993" s="2"/>
      <c r="MGI3993" s="2"/>
      <c r="MGJ3993" s="2"/>
      <c r="MGK3993" s="2"/>
      <c r="MGL3993" s="2"/>
      <c r="MGM3993" s="2"/>
      <c r="MGN3993" s="2"/>
      <c r="MGO3993" s="2"/>
      <c r="MGP3993" s="2"/>
      <c r="MGQ3993" s="2"/>
      <c r="MGR3993" s="2"/>
      <c r="MGS3993" s="2"/>
      <c r="MGT3993" s="2"/>
      <c r="MGU3993" s="2"/>
      <c r="MGV3993" s="2"/>
      <c r="MGW3993" s="2"/>
      <c r="MGX3993" s="2"/>
      <c r="MGY3993" s="2"/>
      <c r="MGZ3993" s="2"/>
      <c r="MHA3993" s="2"/>
      <c r="MHB3993" s="2"/>
      <c r="MHC3993" s="2"/>
      <c r="MHD3993" s="2"/>
      <c r="MHE3993" s="2"/>
      <c r="MHF3993" s="2"/>
      <c r="MHG3993" s="2"/>
      <c r="MHH3993" s="2"/>
      <c r="MHI3993" s="2"/>
      <c r="MHJ3993" s="2"/>
      <c r="MHK3993" s="2"/>
      <c r="MHL3993" s="2"/>
      <c r="MHM3993" s="2"/>
      <c r="MHN3993" s="2"/>
      <c r="MHO3993" s="2"/>
      <c r="MHP3993" s="2"/>
      <c r="MHQ3993" s="2"/>
      <c r="MHR3993" s="2"/>
      <c r="MHS3993" s="2"/>
      <c r="MHT3993" s="2"/>
      <c r="MHU3993" s="2"/>
      <c r="MHV3993" s="2"/>
      <c r="MHW3993" s="2"/>
      <c r="MHX3993" s="2"/>
      <c r="MHY3993" s="2"/>
      <c r="MHZ3993" s="2"/>
      <c r="MIA3993" s="2"/>
      <c r="MIB3993" s="2"/>
      <c r="MIC3993" s="2"/>
      <c r="MID3993" s="2"/>
      <c r="MIE3993" s="2"/>
      <c r="MIF3993" s="2"/>
      <c r="MIG3993" s="2"/>
      <c r="MIH3993" s="2"/>
      <c r="MII3993" s="2"/>
      <c r="MIJ3993" s="2"/>
      <c r="MIK3993" s="2"/>
      <c r="MIL3993" s="2"/>
      <c r="MIM3993" s="2"/>
      <c r="MIN3993" s="2"/>
      <c r="MIO3993" s="2"/>
      <c r="MIP3993" s="2"/>
      <c r="MIQ3993" s="2"/>
      <c r="MIR3993" s="2"/>
      <c r="MIS3993" s="2"/>
      <c r="MIT3993" s="2"/>
      <c r="MIU3993" s="2"/>
      <c r="MIV3993" s="2"/>
      <c r="MIW3993" s="2"/>
      <c r="MIX3993" s="2"/>
      <c r="MIY3993" s="2"/>
      <c r="MIZ3993" s="2"/>
      <c r="MJA3993" s="2"/>
      <c r="MJB3993" s="2"/>
      <c r="MJC3993" s="2"/>
      <c r="MJD3993" s="2"/>
      <c r="MJE3993" s="2"/>
      <c r="MJF3993" s="2"/>
      <c r="MJG3993" s="2"/>
      <c r="MJH3993" s="2"/>
      <c r="MJI3993" s="2"/>
      <c r="MJJ3993" s="2"/>
      <c r="MJK3993" s="2"/>
      <c r="MJL3993" s="2"/>
      <c r="MJM3993" s="2"/>
      <c r="MJN3993" s="2"/>
      <c r="MJO3993" s="2"/>
      <c r="MJP3993" s="2"/>
      <c r="MJQ3993" s="2"/>
      <c r="MJR3993" s="2"/>
      <c r="MJS3993" s="2"/>
      <c r="MJT3993" s="2"/>
      <c r="MJU3993" s="2"/>
      <c r="MJV3993" s="2"/>
      <c r="MJW3993" s="2"/>
      <c r="MJX3993" s="2"/>
      <c r="MJY3993" s="2"/>
      <c r="MJZ3993" s="2"/>
      <c r="MKA3993" s="2"/>
      <c r="MKB3993" s="2"/>
      <c r="MKC3993" s="2"/>
      <c r="MKD3993" s="2"/>
      <c r="MKE3993" s="2"/>
      <c r="MKF3993" s="2"/>
      <c r="MKG3993" s="2"/>
      <c r="MKH3993" s="2"/>
      <c r="MKI3993" s="2"/>
      <c r="MKJ3993" s="2"/>
      <c r="MKK3993" s="2"/>
      <c r="MKL3993" s="2"/>
      <c r="MKM3993" s="2"/>
      <c r="MKN3993" s="2"/>
      <c r="MKO3993" s="2"/>
      <c r="MKP3993" s="2"/>
      <c r="MKQ3993" s="2"/>
      <c r="MKR3993" s="2"/>
      <c r="MKS3993" s="2"/>
      <c r="MKT3993" s="2"/>
      <c r="MKU3993" s="2"/>
      <c r="MKV3993" s="2"/>
      <c r="MKW3993" s="2"/>
      <c r="MKX3993" s="2"/>
      <c r="MKY3993" s="2"/>
      <c r="MKZ3993" s="2"/>
      <c r="MLA3993" s="2"/>
      <c r="MLB3993" s="2"/>
      <c r="MLC3993" s="2"/>
      <c r="MLD3993" s="2"/>
      <c r="MLE3993" s="2"/>
      <c r="MLF3993" s="2"/>
      <c r="MLG3993" s="2"/>
      <c r="MLH3993" s="2"/>
      <c r="MLI3993" s="2"/>
      <c r="MLJ3993" s="2"/>
      <c r="MLK3993" s="2"/>
      <c r="MLL3993" s="2"/>
      <c r="MLM3993" s="2"/>
      <c r="MLN3993" s="2"/>
      <c r="MLO3993" s="2"/>
      <c r="MLP3993" s="2"/>
      <c r="MLQ3993" s="2"/>
      <c r="MLR3993" s="2"/>
      <c r="MLS3993" s="2"/>
      <c r="MLT3993" s="2"/>
      <c r="MLU3993" s="2"/>
      <c r="MLV3993" s="2"/>
      <c r="MLW3993" s="2"/>
      <c r="MLX3993" s="2"/>
      <c r="MLY3993" s="2"/>
      <c r="MLZ3993" s="2"/>
      <c r="MMA3993" s="2"/>
      <c r="MMB3993" s="2"/>
      <c r="MMC3993" s="2"/>
      <c r="MMD3993" s="2"/>
      <c r="MME3993" s="2"/>
      <c r="MMF3993" s="2"/>
      <c r="MMG3993" s="2"/>
      <c r="MMH3993" s="2"/>
      <c r="MMI3993" s="2"/>
      <c r="MMJ3993" s="2"/>
      <c r="MMK3993" s="2"/>
      <c r="MML3993" s="2"/>
      <c r="MMM3993" s="2"/>
      <c r="MMN3993" s="2"/>
      <c r="MMO3993" s="2"/>
      <c r="MMP3993" s="2"/>
      <c r="MMQ3993" s="2"/>
      <c r="MMR3993" s="2"/>
      <c r="MMS3993" s="2"/>
      <c r="MMT3993" s="2"/>
      <c r="MMU3993" s="2"/>
      <c r="MMV3993" s="2"/>
      <c r="MMW3993" s="2"/>
      <c r="MMX3993" s="2"/>
      <c r="MMY3993" s="2"/>
      <c r="MMZ3993" s="2"/>
      <c r="MNA3993" s="2"/>
      <c r="MNB3993" s="2"/>
      <c r="MNC3993" s="2"/>
      <c r="MND3993" s="2"/>
      <c r="MNE3993" s="2"/>
      <c r="MNF3993" s="2"/>
      <c r="MNG3993" s="2"/>
      <c r="MNH3993" s="2"/>
      <c r="MNI3993" s="2"/>
      <c r="MNJ3993" s="2"/>
      <c r="MNK3993" s="2"/>
      <c r="MNL3993" s="2"/>
      <c r="MNM3993" s="2"/>
      <c r="MNN3993" s="2"/>
      <c r="MNO3993" s="2"/>
      <c r="MNP3993" s="2"/>
      <c r="MNQ3993" s="2"/>
      <c r="MNR3993" s="2"/>
      <c r="MNS3993" s="2"/>
      <c r="MNT3993" s="2"/>
      <c r="MNU3993" s="2"/>
      <c r="MNV3993" s="2"/>
      <c r="MNW3993" s="2"/>
      <c r="MNX3993" s="2"/>
      <c r="MNY3993" s="2"/>
      <c r="MNZ3993" s="2"/>
      <c r="MOA3993" s="2"/>
      <c r="MOB3993" s="2"/>
      <c r="MOC3993" s="2"/>
      <c r="MOD3993" s="2"/>
      <c r="MOE3993" s="2"/>
      <c r="MOF3993" s="2"/>
      <c r="MOG3993" s="2"/>
      <c r="MOH3993" s="2"/>
      <c r="MOI3993" s="2"/>
      <c r="MOJ3993" s="2"/>
      <c r="MOK3993" s="2"/>
      <c r="MOL3993" s="2"/>
      <c r="MOM3993" s="2"/>
      <c r="MON3993" s="2"/>
      <c r="MOO3993" s="2"/>
      <c r="MOP3993" s="2"/>
      <c r="MOQ3993" s="2"/>
      <c r="MOR3993" s="2"/>
      <c r="MOS3993" s="2"/>
      <c r="MOT3993" s="2"/>
      <c r="MOU3993" s="2"/>
      <c r="MOV3993" s="2"/>
      <c r="MOW3993" s="2"/>
      <c r="MOX3993" s="2"/>
      <c r="MOY3993" s="2"/>
      <c r="MOZ3993" s="2"/>
      <c r="MPA3993" s="2"/>
      <c r="MPB3993" s="2"/>
      <c r="MPC3993" s="2"/>
      <c r="MPD3993" s="2"/>
      <c r="MPE3993" s="2"/>
      <c r="MPF3993" s="2"/>
      <c r="MPG3993" s="2"/>
      <c r="MPH3993" s="2"/>
      <c r="MPI3993" s="2"/>
      <c r="MPJ3993" s="2"/>
      <c r="MPK3993" s="2"/>
      <c r="MPL3993" s="2"/>
      <c r="MPM3993" s="2"/>
      <c r="MPN3993" s="2"/>
      <c r="MPO3993" s="2"/>
      <c r="MPP3993" s="2"/>
      <c r="MPQ3993" s="2"/>
      <c r="MPR3993" s="2"/>
      <c r="MPS3993" s="2"/>
      <c r="MPT3993" s="2"/>
      <c r="MPU3993" s="2"/>
      <c r="MPV3993" s="2"/>
      <c r="MPW3993" s="2"/>
      <c r="MPX3993" s="2"/>
      <c r="MPY3993" s="2"/>
      <c r="MPZ3993" s="2"/>
      <c r="MQA3993" s="2"/>
      <c r="MQB3993" s="2"/>
      <c r="MQC3993" s="2"/>
      <c r="MQD3993" s="2"/>
      <c r="MQE3993" s="2"/>
      <c r="MQF3993" s="2"/>
      <c r="MQG3993" s="2"/>
      <c r="MQH3993" s="2"/>
      <c r="MQI3993" s="2"/>
      <c r="MQJ3993" s="2"/>
      <c r="MQK3993" s="2"/>
      <c r="MQL3993" s="2"/>
      <c r="MQM3993" s="2"/>
      <c r="MQN3993" s="2"/>
      <c r="MQO3993" s="2"/>
      <c r="MQP3993" s="2"/>
      <c r="MQQ3993" s="2"/>
      <c r="MQR3993" s="2"/>
      <c r="MQS3993" s="2"/>
      <c r="MQT3993" s="2"/>
      <c r="MQU3993" s="2"/>
      <c r="MQV3993" s="2"/>
      <c r="MQW3993" s="2"/>
      <c r="MQX3993" s="2"/>
      <c r="MQY3993" s="2"/>
      <c r="MQZ3993" s="2"/>
      <c r="MRA3993" s="2"/>
      <c r="MRB3993" s="2"/>
      <c r="MRC3993" s="2"/>
      <c r="MRD3993" s="2"/>
      <c r="MRE3993" s="2"/>
      <c r="MRF3993" s="2"/>
      <c r="MRG3993" s="2"/>
      <c r="MRH3993" s="2"/>
      <c r="MRI3993" s="2"/>
      <c r="MRJ3993" s="2"/>
      <c r="MRK3993" s="2"/>
      <c r="MRL3993" s="2"/>
      <c r="MRM3993" s="2"/>
      <c r="MRN3993" s="2"/>
      <c r="MRO3993" s="2"/>
      <c r="MRP3993" s="2"/>
      <c r="MRQ3993" s="2"/>
      <c r="MRR3993" s="2"/>
      <c r="MRS3993" s="2"/>
      <c r="MRT3993" s="2"/>
      <c r="MRU3993" s="2"/>
      <c r="MRV3993" s="2"/>
      <c r="MRW3993" s="2"/>
      <c r="MRX3993" s="2"/>
      <c r="MRY3993" s="2"/>
      <c r="MRZ3993" s="2"/>
      <c r="MSA3993" s="2"/>
      <c r="MSB3993" s="2"/>
      <c r="MSC3993" s="2"/>
      <c r="MSD3993" s="2"/>
      <c r="MSE3993" s="2"/>
      <c r="MSF3993" s="2"/>
      <c r="MSG3993" s="2"/>
      <c r="MSH3993" s="2"/>
      <c r="MSI3993" s="2"/>
      <c r="MSJ3993" s="2"/>
      <c r="MSK3993" s="2"/>
      <c r="MSL3993" s="2"/>
      <c r="MSM3993" s="2"/>
      <c r="MSN3993" s="2"/>
      <c r="MSO3993" s="2"/>
      <c r="MSP3993" s="2"/>
      <c r="MSQ3993" s="2"/>
      <c r="MSR3993" s="2"/>
      <c r="MSS3993" s="2"/>
      <c r="MST3993" s="2"/>
      <c r="MSU3993" s="2"/>
      <c r="MSV3993" s="2"/>
      <c r="MSW3993" s="2"/>
      <c r="MSX3993" s="2"/>
      <c r="MSY3993" s="2"/>
      <c r="MSZ3993" s="2"/>
      <c r="MTA3993" s="2"/>
      <c r="MTB3993" s="2"/>
      <c r="MTC3993" s="2"/>
      <c r="MTD3993" s="2"/>
      <c r="MTE3993" s="2"/>
      <c r="MTF3993" s="2"/>
      <c r="MTG3993" s="2"/>
      <c r="MTH3993" s="2"/>
      <c r="MTI3993" s="2"/>
      <c r="MTJ3993" s="2"/>
      <c r="MTK3993" s="2"/>
      <c r="MTL3993" s="2"/>
      <c r="MTM3993" s="2"/>
      <c r="MTN3993" s="2"/>
      <c r="MTO3993" s="2"/>
      <c r="MTP3993" s="2"/>
      <c r="MTQ3993" s="2"/>
      <c r="MTR3993" s="2"/>
      <c r="MTS3993" s="2"/>
      <c r="MTT3993" s="2"/>
      <c r="MTU3993" s="2"/>
      <c r="MTV3993" s="2"/>
      <c r="MTW3993" s="2"/>
      <c r="MTX3993" s="2"/>
      <c r="MTY3993" s="2"/>
      <c r="MTZ3993" s="2"/>
      <c r="MUA3993" s="2"/>
      <c r="MUB3993" s="2"/>
      <c r="MUC3993" s="2"/>
      <c r="MUD3993" s="2"/>
      <c r="MUE3993" s="2"/>
      <c r="MUF3993" s="2"/>
      <c r="MUG3993" s="2"/>
      <c r="MUH3993" s="2"/>
      <c r="MUI3993" s="2"/>
      <c r="MUJ3993" s="2"/>
      <c r="MUK3993" s="2"/>
      <c r="MUL3993" s="2"/>
      <c r="MUM3993" s="2"/>
      <c r="MUN3993" s="2"/>
      <c r="MUO3993" s="2"/>
      <c r="MUP3993" s="2"/>
      <c r="MUQ3993" s="2"/>
      <c r="MUR3993" s="2"/>
      <c r="MUS3993" s="2"/>
      <c r="MUT3993" s="2"/>
      <c r="MUU3993" s="2"/>
      <c r="MUV3993" s="2"/>
      <c r="MUW3993" s="2"/>
      <c r="MUX3993" s="2"/>
      <c r="MUY3993" s="2"/>
      <c r="MUZ3993" s="2"/>
      <c r="MVA3993" s="2"/>
      <c r="MVB3993" s="2"/>
      <c r="MVC3993" s="2"/>
      <c r="MVD3993" s="2"/>
      <c r="MVE3993" s="2"/>
      <c r="MVF3993" s="2"/>
      <c r="MVG3993" s="2"/>
      <c r="MVH3993" s="2"/>
      <c r="MVI3993" s="2"/>
      <c r="MVJ3993" s="2"/>
      <c r="MVK3993" s="2"/>
      <c r="MVL3993" s="2"/>
      <c r="MVM3993" s="2"/>
      <c r="MVN3993" s="2"/>
      <c r="MVO3993" s="2"/>
      <c r="MVP3993" s="2"/>
      <c r="MVQ3993" s="2"/>
      <c r="MVR3993" s="2"/>
      <c r="MVS3993" s="2"/>
      <c r="MVT3993" s="2"/>
      <c r="MVU3993" s="2"/>
      <c r="MVV3993" s="2"/>
      <c r="MVW3993" s="2"/>
      <c r="MVX3993" s="2"/>
      <c r="MVY3993" s="2"/>
      <c r="MVZ3993" s="2"/>
      <c r="MWA3993" s="2"/>
      <c r="MWB3993" s="2"/>
      <c r="MWC3993" s="2"/>
      <c r="MWD3993" s="2"/>
      <c r="MWE3993" s="2"/>
      <c r="MWF3993" s="2"/>
      <c r="MWG3993" s="2"/>
      <c r="MWH3993" s="2"/>
      <c r="MWI3993" s="2"/>
      <c r="MWJ3993" s="2"/>
      <c r="MWK3993" s="2"/>
      <c r="MWL3993" s="2"/>
      <c r="MWM3993" s="2"/>
      <c r="MWN3993" s="2"/>
      <c r="MWO3993" s="2"/>
      <c r="MWP3993" s="2"/>
      <c r="MWQ3993" s="2"/>
      <c r="MWR3993" s="2"/>
      <c r="MWS3993" s="2"/>
      <c r="MWT3993" s="2"/>
      <c r="MWU3993" s="2"/>
      <c r="MWV3993" s="2"/>
      <c r="MWW3993" s="2"/>
      <c r="MWX3993" s="2"/>
      <c r="MWY3993" s="2"/>
      <c r="MWZ3993" s="2"/>
      <c r="MXA3993" s="2"/>
      <c r="MXB3993" s="2"/>
      <c r="MXC3993" s="2"/>
      <c r="MXD3993" s="2"/>
      <c r="MXE3993" s="2"/>
      <c r="MXF3993" s="2"/>
      <c r="MXG3993" s="2"/>
      <c r="MXH3993" s="2"/>
      <c r="MXI3993" s="2"/>
      <c r="MXJ3993" s="2"/>
      <c r="MXK3993" s="2"/>
      <c r="MXL3993" s="2"/>
      <c r="MXM3993" s="2"/>
      <c r="MXN3993" s="2"/>
      <c r="MXO3993" s="2"/>
      <c r="MXP3993" s="2"/>
      <c r="MXQ3993" s="2"/>
      <c r="MXR3993" s="2"/>
      <c r="MXS3993" s="2"/>
      <c r="MXT3993" s="2"/>
      <c r="MXU3993" s="2"/>
      <c r="MXV3993" s="2"/>
      <c r="MXW3993" s="2"/>
      <c r="MXX3993" s="2"/>
      <c r="MXY3993" s="2"/>
      <c r="MXZ3993" s="2"/>
      <c r="MYA3993" s="2"/>
      <c r="MYB3993" s="2"/>
      <c r="MYC3993" s="2"/>
      <c r="MYD3993" s="2"/>
      <c r="MYE3993" s="2"/>
      <c r="MYF3993" s="2"/>
      <c r="MYG3993" s="2"/>
      <c r="MYH3993" s="2"/>
      <c r="MYI3993" s="2"/>
      <c r="MYJ3993" s="2"/>
      <c r="MYK3993" s="2"/>
      <c r="MYL3993" s="2"/>
      <c r="MYM3993" s="2"/>
      <c r="MYN3993" s="2"/>
      <c r="MYO3993" s="2"/>
      <c r="MYP3993" s="2"/>
      <c r="MYQ3993" s="2"/>
      <c r="MYR3993" s="2"/>
      <c r="MYS3993" s="2"/>
      <c r="MYT3993" s="2"/>
      <c r="MYU3993" s="2"/>
      <c r="MYV3993" s="2"/>
      <c r="MYW3993" s="2"/>
      <c r="MYX3993" s="2"/>
      <c r="MYY3993" s="2"/>
      <c r="MYZ3993" s="2"/>
      <c r="MZA3993" s="2"/>
      <c r="MZB3993" s="2"/>
      <c r="MZC3993" s="2"/>
      <c r="MZD3993" s="2"/>
      <c r="MZE3993" s="2"/>
      <c r="MZF3993" s="2"/>
      <c r="MZG3993" s="2"/>
      <c r="MZH3993" s="2"/>
      <c r="MZI3993" s="2"/>
      <c r="MZJ3993" s="2"/>
      <c r="MZK3993" s="2"/>
      <c r="MZL3993" s="2"/>
      <c r="MZM3993" s="2"/>
      <c r="MZN3993" s="2"/>
      <c r="MZO3993" s="2"/>
      <c r="MZP3993" s="2"/>
      <c r="MZQ3993" s="2"/>
      <c r="MZR3993" s="2"/>
      <c r="MZS3993" s="2"/>
      <c r="MZT3993" s="2"/>
      <c r="MZU3993" s="2"/>
      <c r="MZV3993" s="2"/>
      <c r="MZW3993" s="2"/>
      <c r="MZX3993" s="2"/>
      <c r="MZY3993" s="2"/>
      <c r="MZZ3993" s="2"/>
      <c r="NAA3993" s="2"/>
      <c r="NAB3993" s="2"/>
      <c r="NAC3993" s="2"/>
      <c r="NAD3993" s="2"/>
      <c r="NAE3993" s="2"/>
      <c r="NAF3993" s="2"/>
      <c r="NAG3993" s="2"/>
      <c r="NAH3993" s="2"/>
      <c r="NAI3993" s="2"/>
      <c r="NAJ3993" s="2"/>
      <c r="NAK3993" s="2"/>
      <c r="NAL3993" s="2"/>
      <c r="NAM3993" s="2"/>
      <c r="NAN3993" s="2"/>
      <c r="NAO3993" s="2"/>
      <c r="NAP3993" s="2"/>
      <c r="NAQ3993" s="2"/>
      <c r="NAR3993" s="2"/>
      <c r="NAS3993" s="2"/>
      <c r="NAT3993" s="2"/>
      <c r="NAU3993" s="2"/>
      <c r="NAV3993" s="2"/>
      <c r="NAW3993" s="2"/>
      <c r="NAX3993" s="2"/>
      <c r="NAY3993" s="2"/>
      <c r="NAZ3993" s="2"/>
      <c r="NBA3993" s="2"/>
      <c r="NBB3993" s="2"/>
      <c r="NBC3993" s="2"/>
      <c r="NBD3993" s="2"/>
      <c r="NBE3993" s="2"/>
      <c r="NBF3993" s="2"/>
      <c r="NBG3993" s="2"/>
      <c r="NBH3993" s="2"/>
      <c r="NBI3993" s="2"/>
      <c r="NBJ3993" s="2"/>
      <c r="NBK3993" s="2"/>
      <c r="NBL3993" s="2"/>
      <c r="NBM3993" s="2"/>
      <c r="NBN3993" s="2"/>
      <c r="NBO3993" s="2"/>
      <c r="NBP3993" s="2"/>
      <c r="NBQ3993" s="2"/>
      <c r="NBR3993" s="2"/>
      <c r="NBS3993" s="2"/>
      <c r="NBT3993" s="2"/>
      <c r="NBU3993" s="2"/>
      <c r="NBV3993" s="2"/>
      <c r="NBW3993" s="2"/>
      <c r="NBX3993" s="2"/>
      <c r="NBY3993" s="2"/>
      <c r="NBZ3993" s="2"/>
      <c r="NCA3993" s="2"/>
      <c r="NCB3993" s="2"/>
      <c r="NCC3993" s="2"/>
      <c r="NCD3993" s="2"/>
      <c r="NCE3993" s="2"/>
      <c r="NCF3993" s="2"/>
      <c r="NCG3993" s="2"/>
      <c r="NCH3993" s="2"/>
      <c r="NCI3993" s="2"/>
      <c r="NCJ3993" s="2"/>
      <c r="NCK3993" s="2"/>
      <c r="NCL3993" s="2"/>
      <c r="NCM3993" s="2"/>
      <c r="NCN3993" s="2"/>
      <c r="NCO3993" s="2"/>
      <c r="NCP3993" s="2"/>
      <c r="NCQ3993" s="2"/>
      <c r="NCR3993" s="2"/>
      <c r="NCS3993" s="2"/>
      <c r="NCT3993" s="2"/>
      <c r="NCU3993" s="2"/>
      <c r="NCV3993" s="2"/>
      <c r="NCW3993" s="2"/>
      <c r="NCX3993" s="2"/>
      <c r="NCY3993" s="2"/>
      <c r="NCZ3993" s="2"/>
      <c r="NDA3993" s="2"/>
      <c r="NDB3993" s="2"/>
      <c r="NDC3993" s="2"/>
      <c r="NDD3993" s="2"/>
      <c r="NDE3993" s="2"/>
      <c r="NDF3993" s="2"/>
      <c r="NDG3993" s="2"/>
      <c r="NDH3993" s="2"/>
      <c r="NDI3993" s="2"/>
      <c r="NDJ3993" s="2"/>
      <c r="NDK3993" s="2"/>
      <c r="NDL3993" s="2"/>
      <c r="NDM3993" s="2"/>
      <c r="NDN3993" s="2"/>
      <c r="NDO3993" s="2"/>
      <c r="NDP3993" s="2"/>
      <c r="NDQ3993" s="2"/>
      <c r="NDR3993" s="2"/>
      <c r="NDS3993" s="2"/>
      <c r="NDT3993" s="2"/>
      <c r="NDU3993" s="2"/>
      <c r="NDV3993" s="2"/>
      <c r="NDW3993" s="2"/>
      <c r="NDX3993" s="2"/>
      <c r="NDY3993" s="2"/>
      <c r="NDZ3993" s="2"/>
      <c r="NEA3993" s="2"/>
      <c r="NEB3993" s="2"/>
      <c r="NEC3993" s="2"/>
      <c r="NED3993" s="2"/>
      <c r="NEE3993" s="2"/>
      <c r="NEF3993" s="2"/>
      <c r="NEG3993" s="2"/>
      <c r="NEH3993" s="2"/>
      <c r="NEI3993" s="2"/>
      <c r="NEJ3993" s="2"/>
      <c r="NEK3993" s="2"/>
      <c r="NEL3993" s="2"/>
      <c r="NEM3993" s="2"/>
      <c r="NEN3993" s="2"/>
      <c r="NEO3993" s="2"/>
      <c r="NEP3993" s="2"/>
      <c r="NEQ3993" s="2"/>
      <c r="NER3993" s="2"/>
      <c r="NES3993" s="2"/>
      <c r="NET3993" s="2"/>
      <c r="NEU3993" s="2"/>
      <c r="NEV3993" s="2"/>
      <c r="NEW3993" s="2"/>
      <c r="NEX3993" s="2"/>
      <c r="NEY3993" s="2"/>
      <c r="NEZ3993" s="2"/>
      <c r="NFA3993" s="2"/>
      <c r="NFB3993" s="2"/>
      <c r="NFC3993" s="2"/>
      <c r="NFD3993" s="2"/>
      <c r="NFE3993" s="2"/>
      <c r="NFF3993" s="2"/>
      <c r="NFG3993" s="2"/>
      <c r="NFH3993" s="2"/>
      <c r="NFI3993" s="2"/>
      <c r="NFJ3993" s="2"/>
      <c r="NFK3993" s="2"/>
      <c r="NFL3993" s="2"/>
      <c r="NFM3993" s="2"/>
      <c r="NFN3993" s="2"/>
      <c r="NFO3993" s="2"/>
      <c r="NFP3993" s="2"/>
      <c r="NFQ3993" s="2"/>
      <c r="NFR3993" s="2"/>
      <c r="NFS3993" s="2"/>
      <c r="NFT3993" s="2"/>
      <c r="NFU3993" s="2"/>
      <c r="NFV3993" s="2"/>
      <c r="NFW3993" s="2"/>
      <c r="NFX3993" s="2"/>
      <c r="NFY3993" s="2"/>
      <c r="NFZ3993" s="2"/>
      <c r="NGA3993" s="2"/>
      <c r="NGB3993" s="2"/>
      <c r="NGC3993" s="2"/>
      <c r="NGD3993" s="2"/>
      <c r="NGE3993" s="2"/>
      <c r="NGF3993" s="2"/>
      <c r="NGG3993" s="2"/>
      <c r="NGH3993" s="2"/>
      <c r="NGI3993" s="2"/>
      <c r="NGJ3993" s="2"/>
      <c r="NGK3993" s="2"/>
      <c r="NGL3993" s="2"/>
      <c r="NGM3993" s="2"/>
      <c r="NGN3993" s="2"/>
      <c r="NGO3993" s="2"/>
      <c r="NGP3993" s="2"/>
      <c r="NGQ3993" s="2"/>
      <c r="NGR3993" s="2"/>
      <c r="NGS3993" s="2"/>
      <c r="NGT3993" s="2"/>
      <c r="NGU3993" s="2"/>
      <c r="NGV3993" s="2"/>
      <c r="NGW3993" s="2"/>
      <c r="NGX3993" s="2"/>
      <c r="NGY3993" s="2"/>
      <c r="NGZ3993" s="2"/>
      <c r="NHA3993" s="2"/>
      <c r="NHB3993" s="2"/>
      <c r="NHC3993" s="2"/>
      <c r="NHD3993" s="2"/>
      <c r="NHE3993" s="2"/>
      <c r="NHF3993" s="2"/>
      <c r="NHG3993" s="2"/>
      <c r="NHH3993" s="2"/>
      <c r="NHI3993" s="2"/>
      <c r="NHJ3993" s="2"/>
      <c r="NHK3993" s="2"/>
      <c r="NHL3993" s="2"/>
      <c r="NHM3993" s="2"/>
      <c r="NHN3993" s="2"/>
      <c r="NHO3993" s="2"/>
      <c r="NHP3993" s="2"/>
      <c r="NHQ3993" s="2"/>
      <c r="NHR3993" s="2"/>
      <c r="NHS3993" s="2"/>
      <c r="NHT3993" s="2"/>
      <c r="NHU3993" s="2"/>
      <c r="NHV3993" s="2"/>
      <c r="NHW3993" s="2"/>
      <c r="NHX3993" s="2"/>
      <c r="NHY3993" s="2"/>
      <c r="NHZ3993" s="2"/>
      <c r="NIA3993" s="2"/>
      <c r="NIB3993" s="2"/>
      <c r="NIC3993" s="2"/>
      <c r="NID3993" s="2"/>
      <c r="NIE3993" s="2"/>
      <c r="NIF3993" s="2"/>
      <c r="NIG3993" s="2"/>
      <c r="NIH3993" s="2"/>
      <c r="NII3993" s="2"/>
      <c r="NIJ3993" s="2"/>
      <c r="NIK3993" s="2"/>
      <c r="NIL3993" s="2"/>
      <c r="NIM3993" s="2"/>
      <c r="NIN3993" s="2"/>
      <c r="NIO3993" s="2"/>
      <c r="NIP3993" s="2"/>
      <c r="NIQ3993" s="2"/>
      <c r="NIR3993" s="2"/>
      <c r="NIS3993" s="2"/>
      <c r="NIT3993" s="2"/>
      <c r="NIU3993" s="2"/>
      <c r="NIV3993" s="2"/>
      <c r="NIW3993" s="2"/>
      <c r="NIX3993" s="2"/>
      <c r="NIY3993" s="2"/>
      <c r="NIZ3993" s="2"/>
      <c r="NJA3993" s="2"/>
      <c r="NJB3993" s="2"/>
      <c r="NJC3993" s="2"/>
      <c r="NJD3993" s="2"/>
      <c r="NJE3993" s="2"/>
      <c r="NJF3993" s="2"/>
      <c r="NJG3993" s="2"/>
      <c r="NJH3993" s="2"/>
      <c r="NJI3993" s="2"/>
      <c r="NJJ3993" s="2"/>
      <c r="NJK3993" s="2"/>
      <c r="NJL3993" s="2"/>
      <c r="NJM3993" s="2"/>
      <c r="NJN3993" s="2"/>
      <c r="NJO3993" s="2"/>
      <c r="NJP3993" s="2"/>
      <c r="NJQ3993" s="2"/>
      <c r="NJR3993" s="2"/>
      <c r="NJS3993" s="2"/>
      <c r="NJT3993" s="2"/>
      <c r="NJU3993" s="2"/>
      <c r="NJV3993" s="2"/>
      <c r="NJW3993" s="2"/>
      <c r="NJX3993" s="2"/>
      <c r="NJY3993" s="2"/>
      <c r="NJZ3993" s="2"/>
      <c r="NKA3993" s="2"/>
      <c r="NKB3993" s="2"/>
      <c r="NKC3993" s="2"/>
      <c r="NKD3993" s="2"/>
      <c r="NKE3993" s="2"/>
      <c r="NKF3993" s="2"/>
      <c r="NKG3993" s="2"/>
      <c r="NKH3993" s="2"/>
      <c r="NKI3993" s="2"/>
      <c r="NKJ3993" s="2"/>
      <c r="NKK3993" s="2"/>
      <c r="NKL3993" s="2"/>
      <c r="NKM3993" s="2"/>
      <c r="NKN3993" s="2"/>
      <c r="NKO3993" s="2"/>
      <c r="NKP3993" s="2"/>
      <c r="NKQ3993" s="2"/>
      <c r="NKR3993" s="2"/>
      <c r="NKS3993" s="2"/>
      <c r="NKT3993" s="2"/>
      <c r="NKU3993" s="2"/>
      <c r="NKV3993" s="2"/>
      <c r="NKW3993" s="2"/>
      <c r="NKX3993" s="2"/>
      <c r="NKY3993" s="2"/>
      <c r="NKZ3993" s="2"/>
      <c r="NLA3993" s="2"/>
      <c r="NLB3993" s="2"/>
      <c r="NLC3993" s="2"/>
      <c r="NLD3993" s="2"/>
      <c r="NLE3993" s="2"/>
      <c r="NLF3993" s="2"/>
      <c r="NLG3993" s="2"/>
      <c r="NLH3993" s="2"/>
      <c r="NLI3993" s="2"/>
      <c r="NLJ3993" s="2"/>
      <c r="NLK3993" s="2"/>
      <c r="NLL3993" s="2"/>
      <c r="NLM3993" s="2"/>
      <c r="NLN3993" s="2"/>
      <c r="NLO3993" s="2"/>
      <c r="NLP3993" s="2"/>
      <c r="NLQ3993" s="2"/>
      <c r="NLR3993" s="2"/>
      <c r="NLS3993" s="2"/>
      <c r="NLT3993" s="2"/>
      <c r="NLU3993" s="2"/>
      <c r="NLV3993" s="2"/>
      <c r="NLW3993" s="2"/>
      <c r="NLX3993" s="2"/>
      <c r="NLY3993" s="2"/>
      <c r="NLZ3993" s="2"/>
      <c r="NMA3993" s="2"/>
      <c r="NMB3993" s="2"/>
      <c r="NMC3993" s="2"/>
      <c r="NMD3993" s="2"/>
      <c r="NME3993" s="2"/>
      <c r="NMF3993" s="2"/>
      <c r="NMG3993" s="2"/>
      <c r="NMH3993" s="2"/>
      <c r="NMI3993" s="2"/>
      <c r="NMJ3993" s="2"/>
      <c r="NMK3993" s="2"/>
      <c r="NML3993" s="2"/>
      <c r="NMM3993" s="2"/>
      <c r="NMN3993" s="2"/>
      <c r="NMO3993" s="2"/>
      <c r="NMP3993" s="2"/>
      <c r="NMQ3993" s="2"/>
      <c r="NMR3993" s="2"/>
      <c r="NMS3993" s="2"/>
      <c r="NMT3993" s="2"/>
      <c r="NMU3993" s="2"/>
      <c r="NMV3993" s="2"/>
      <c r="NMW3993" s="2"/>
      <c r="NMX3993" s="2"/>
      <c r="NMY3993" s="2"/>
      <c r="NMZ3993" s="2"/>
      <c r="NNA3993" s="2"/>
      <c r="NNB3993" s="2"/>
      <c r="NNC3993" s="2"/>
      <c r="NND3993" s="2"/>
      <c r="NNE3993" s="2"/>
      <c r="NNF3993" s="2"/>
      <c r="NNG3993" s="2"/>
      <c r="NNH3993" s="2"/>
      <c r="NNI3993" s="2"/>
      <c r="NNJ3993" s="2"/>
      <c r="NNK3993" s="2"/>
      <c r="NNL3993" s="2"/>
      <c r="NNM3993" s="2"/>
      <c r="NNN3993" s="2"/>
      <c r="NNO3993" s="2"/>
      <c r="NNP3993" s="2"/>
      <c r="NNQ3993" s="2"/>
      <c r="NNR3993" s="2"/>
      <c r="NNS3993" s="2"/>
      <c r="NNT3993" s="2"/>
      <c r="NNU3993" s="2"/>
      <c r="NNV3993" s="2"/>
      <c r="NNW3993" s="2"/>
      <c r="NNX3993" s="2"/>
      <c r="NNY3993" s="2"/>
      <c r="NNZ3993" s="2"/>
      <c r="NOA3993" s="2"/>
      <c r="NOB3993" s="2"/>
      <c r="NOC3993" s="2"/>
      <c r="NOD3993" s="2"/>
      <c r="NOE3993" s="2"/>
      <c r="NOF3993" s="2"/>
      <c r="NOG3993" s="2"/>
      <c r="NOH3993" s="2"/>
      <c r="NOI3993" s="2"/>
      <c r="NOJ3993" s="2"/>
      <c r="NOK3993" s="2"/>
      <c r="NOL3993" s="2"/>
      <c r="NOM3993" s="2"/>
      <c r="NON3993" s="2"/>
      <c r="NOO3993" s="2"/>
      <c r="NOP3993" s="2"/>
      <c r="NOQ3993" s="2"/>
      <c r="NOR3993" s="2"/>
      <c r="NOS3993" s="2"/>
      <c r="NOT3993" s="2"/>
      <c r="NOU3993" s="2"/>
      <c r="NOV3993" s="2"/>
      <c r="NOW3993" s="2"/>
      <c r="NOX3993" s="2"/>
      <c r="NOY3993" s="2"/>
      <c r="NOZ3993" s="2"/>
      <c r="NPA3993" s="2"/>
      <c r="NPB3993" s="2"/>
      <c r="NPC3993" s="2"/>
      <c r="NPD3993" s="2"/>
      <c r="NPE3993" s="2"/>
      <c r="NPF3993" s="2"/>
      <c r="NPG3993" s="2"/>
      <c r="NPH3993" s="2"/>
      <c r="NPI3993" s="2"/>
      <c r="NPJ3993" s="2"/>
      <c r="NPK3993" s="2"/>
      <c r="NPL3993" s="2"/>
      <c r="NPM3993" s="2"/>
      <c r="NPN3993" s="2"/>
      <c r="NPO3993" s="2"/>
      <c r="NPP3993" s="2"/>
      <c r="NPQ3993" s="2"/>
      <c r="NPR3993" s="2"/>
      <c r="NPS3993" s="2"/>
      <c r="NPT3993" s="2"/>
      <c r="NPU3993" s="2"/>
      <c r="NPV3993" s="2"/>
      <c r="NPW3993" s="2"/>
      <c r="NPX3993" s="2"/>
      <c r="NPY3993" s="2"/>
      <c r="NPZ3993" s="2"/>
      <c r="NQA3993" s="2"/>
      <c r="NQB3993" s="2"/>
      <c r="NQC3993" s="2"/>
      <c r="NQD3993" s="2"/>
      <c r="NQE3993" s="2"/>
      <c r="NQF3993" s="2"/>
      <c r="NQG3993" s="2"/>
      <c r="NQH3993" s="2"/>
      <c r="NQI3993" s="2"/>
      <c r="NQJ3993" s="2"/>
      <c r="NQK3993" s="2"/>
      <c r="NQL3993" s="2"/>
      <c r="NQM3993" s="2"/>
      <c r="NQN3993" s="2"/>
      <c r="NQO3993" s="2"/>
      <c r="NQP3993" s="2"/>
      <c r="NQQ3993" s="2"/>
      <c r="NQR3993" s="2"/>
      <c r="NQS3993" s="2"/>
      <c r="NQT3993" s="2"/>
      <c r="NQU3993" s="2"/>
      <c r="NQV3993" s="2"/>
      <c r="NQW3993" s="2"/>
      <c r="NQX3993" s="2"/>
      <c r="NQY3993" s="2"/>
      <c r="NQZ3993" s="2"/>
      <c r="NRA3993" s="2"/>
      <c r="NRB3993" s="2"/>
      <c r="NRC3993" s="2"/>
      <c r="NRD3993" s="2"/>
      <c r="NRE3993" s="2"/>
      <c r="NRF3993" s="2"/>
      <c r="NRG3993" s="2"/>
      <c r="NRH3993" s="2"/>
      <c r="NRI3993" s="2"/>
      <c r="NRJ3993" s="2"/>
      <c r="NRK3993" s="2"/>
      <c r="NRL3993" s="2"/>
      <c r="NRM3993" s="2"/>
      <c r="NRN3993" s="2"/>
      <c r="NRO3993" s="2"/>
      <c r="NRP3993" s="2"/>
      <c r="NRQ3993" s="2"/>
      <c r="NRR3993" s="2"/>
      <c r="NRS3993" s="2"/>
      <c r="NRT3993" s="2"/>
      <c r="NRU3993" s="2"/>
      <c r="NRV3993" s="2"/>
      <c r="NRW3993" s="2"/>
      <c r="NRX3993" s="2"/>
      <c r="NRY3993" s="2"/>
      <c r="NRZ3993" s="2"/>
      <c r="NSA3993" s="2"/>
      <c r="NSB3993" s="2"/>
      <c r="NSC3993" s="2"/>
      <c r="NSD3993" s="2"/>
      <c r="NSE3993" s="2"/>
      <c r="NSF3993" s="2"/>
      <c r="NSG3993" s="2"/>
      <c r="NSH3993" s="2"/>
      <c r="NSI3993" s="2"/>
      <c r="NSJ3993" s="2"/>
      <c r="NSK3993" s="2"/>
      <c r="NSL3993" s="2"/>
      <c r="NSM3993" s="2"/>
      <c r="NSN3993" s="2"/>
      <c r="NSO3993" s="2"/>
      <c r="NSP3993" s="2"/>
      <c r="NSQ3993" s="2"/>
      <c r="NSR3993" s="2"/>
      <c r="NSS3993" s="2"/>
      <c r="NST3993" s="2"/>
      <c r="NSU3993" s="2"/>
      <c r="NSV3993" s="2"/>
      <c r="NSW3993" s="2"/>
      <c r="NSX3993" s="2"/>
      <c r="NSY3993" s="2"/>
      <c r="NSZ3993" s="2"/>
      <c r="NTA3993" s="2"/>
      <c r="NTB3993" s="2"/>
      <c r="NTC3993" s="2"/>
      <c r="NTD3993" s="2"/>
      <c r="NTE3993" s="2"/>
      <c r="NTF3993" s="2"/>
      <c r="NTG3993" s="2"/>
      <c r="NTH3993" s="2"/>
      <c r="NTI3993" s="2"/>
      <c r="NTJ3993" s="2"/>
      <c r="NTK3993" s="2"/>
      <c r="NTL3993" s="2"/>
      <c r="NTM3993" s="2"/>
      <c r="NTN3993" s="2"/>
      <c r="NTO3993" s="2"/>
      <c r="NTP3993" s="2"/>
      <c r="NTQ3993" s="2"/>
      <c r="NTR3993" s="2"/>
      <c r="NTS3993" s="2"/>
      <c r="NTT3993" s="2"/>
      <c r="NTU3993" s="2"/>
      <c r="NTV3993" s="2"/>
      <c r="NTW3993" s="2"/>
      <c r="NTX3993" s="2"/>
      <c r="NTY3993" s="2"/>
      <c r="NTZ3993" s="2"/>
      <c r="NUA3993" s="2"/>
      <c r="NUB3993" s="2"/>
      <c r="NUC3993" s="2"/>
      <c r="NUD3993" s="2"/>
      <c r="NUE3993" s="2"/>
      <c r="NUF3993" s="2"/>
      <c r="NUG3993" s="2"/>
      <c r="NUH3993" s="2"/>
      <c r="NUI3993" s="2"/>
      <c r="NUJ3993" s="2"/>
      <c r="NUK3993" s="2"/>
      <c r="NUL3993" s="2"/>
      <c r="NUM3993" s="2"/>
      <c r="NUN3993" s="2"/>
      <c r="NUO3993" s="2"/>
      <c r="NUP3993" s="2"/>
      <c r="NUQ3993" s="2"/>
      <c r="NUR3993" s="2"/>
      <c r="NUS3993" s="2"/>
      <c r="NUT3993" s="2"/>
      <c r="NUU3993" s="2"/>
      <c r="NUV3993" s="2"/>
      <c r="NUW3993" s="2"/>
      <c r="NUX3993" s="2"/>
      <c r="NUY3993" s="2"/>
      <c r="NUZ3993" s="2"/>
      <c r="NVA3993" s="2"/>
      <c r="NVB3993" s="2"/>
      <c r="NVC3993" s="2"/>
      <c r="NVD3993" s="2"/>
      <c r="NVE3993" s="2"/>
      <c r="NVF3993" s="2"/>
      <c r="NVG3993" s="2"/>
      <c r="NVH3993" s="2"/>
      <c r="NVI3993" s="2"/>
      <c r="NVJ3993" s="2"/>
      <c r="NVK3993" s="2"/>
      <c r="NVL3993" s="2"/>
      <c r="NVM3993" s="2"/>
      <c r="NVN3993" s="2"/>
      <c r="NVO3993" s="2"/>
      <c r="NVP3993" s="2"/>
      <c r="NVQ3993" s="2"/>
      <c r="NVR3993" s="2"/>
      <c r="NVS3993" s="2"/>
      <c r="NVT3993" s="2"/>
      <c r="NVU3993" s="2"/>
      <c r="NVV3993" s="2"/>
      <c r="NVW3993" s="2"/>
      <c r="NVX3993" s="2"/>
      <c r="NVY3993" s="2"/>
      <c r="NVZ3993" s="2"/>
      <c r="NWA3993" s="2"/>
      <c r="NWB3993" s="2"/>
      <c r="NWC3993" s="2"/>
      <c r="NWD3993" s="2"/>
      <c r="NWE3993" s="2"/>
      <c r="NWF3993" s="2"/>
      <c r="NWG3993" s="2"/>
      <c r="NWH3993" s="2"/>
      <c r="NWI3993" s="2"/>
      <c r="NWJ3993" s="2"/>
      <c r="NWK3993" s="2"/>
      <c r="NWL3993" s="2"/>
      <c r="NWM3993" s="2"/>
      <c r="NWN3993" s="2"/>
      <c r="NWO3993" s="2"/>
      <c r="NWP3993" s="2"/>
      <c r="NWQ3993" s="2"/>
      <c r="NWR3993" s="2"/>
      <c r="NWS3993" s="2"/>
      <c r="NWT3993" s="2"/>
      <c r="NWU3993" s="2"/>
      <c r="NWV3993" s="2"/>
      <c r="NWW3993" s="2"/>
      <c r="NWX3993" s="2"/>
      <c r="NWY3993" s="2"/>
      <c r="NWZ3993" s="2"/>
      <c r="NXA3993" s="2"/>
      <c r="NXB3993" s="2"/>
      <c r="NXC3993" s="2"/>
      <c r="NXD3993" s="2"/>
      <c r="NXE3993" s="2"/>
      <c r="NXF3993" s="2"/>
      <c r="NXG3993" s="2"/>
      <c r="NXH3993" s="2"/>
      <c r="NXI3993" s="2"/>
      <c r="NXJ3993" s="2"/>
      <c r="NXK3993" s="2"/>
      <c r="NXL3993" s="2"/>
      <c r="NXM3993" s="2"/>
      <c r="NXN3993" s="2"/>
      <c r="NXO3993" s="2"/>
      <c r="NXP3993" s="2"/>
      <c r="NXQ3993" s="2"/>
      <c r="NXR3993" s="2"/>
      <c r="NXS3993" s="2"/>
      <c r="NXT3993" s="2"/>
      <c r="NXU3993" s="2"/>
      <c r="NXV3993" s="2"/>
      <c r="NXW3993" s="2"/>
      <c r="NXX3993" s="2"/>
      <c r="NXY3993" s="2"/>
      <c r="NXZ3993" s="2"/>
      <c r="NYA3993" s="2"/>
      <c r="NYB3993" s="2"/>
      <c r="NYC3993" s="2"/>
      <c r="NYD3993" s="2"/>
      <c r="NYE3993" s="2"/>
      <c r="NYF3993" s="2"/>
      <c r="NYG3993" s="2"/>
      <c r="NYH3993" s="2"/>
      <c r="NYI3993" s="2"/>
      <c r="NYJ3993" s="2"/>
      <c r="NYK3993" s="2"/>
      <c r="NYL3993" s="2"/>
      <c r="NYM3993" s="2"/>
      <c r="NYN3993" s="2"/>
      <c r="NYO3993" s="2"/>
      <c r="NYP3993" s="2"/>
      <c r="NYQ3993" s="2"/>
      <c r="NYR3993" s="2"/>
      <c r="NYS3993" s="2"/>
      <c r="NYT3993" s="2"/>
      <c r="NYU3993" s="2"/>
      <c r="NYV3993" s="2"/>
      <c r="NYW3993" s="2"/>
      <c r="NYX3993" s="2"/>
      <c r="NYY3993" s="2"/>
      <c r="NYZ3993" s="2"/>
      <c r="NZA3993" s="2"/>
      <c r="NZB3993" s="2"/>
      <c r="NZC3993" s="2"/>
      <c r="NZD3993" s="2"/>
      <c r="NZE3993" s="2"/>
      <c r="NZF3993" s="2"/>
      <c r="NZG3993" s="2"/>
      <c r="NZH3993" s="2"/>
      <c r="NZI3993" s="2"/>
      <c r="NZJ3993" s="2"/>
      <c r="NZK3993" s="2"/>
      <c r="NZL3993" s="2"/>
      <c r="NZM3993" s="2"/>
      <c r="NZN3993" s="2"/>
      <c r="NZO3993" s="2"/>
      <c r="NZP3993" s="2"/>
      <c r="NZQ3993" s="2"/>
      <c r="NZR3993" s="2"/>
      <c r="NZS3993" s="2"/>
      <c r="NZT3993" s="2"/>
      <c r="NZU3993" s="2"/>
      <c r="NZV3993" s="2"/>
      <c r="NZW3993" s="2"/>
      <c r="NZX3993" s="2"/>
      <c r="NZY3993" s="2"/>
      <c r="NZZ3993" s="2"/>
      <c r="OAA3993" s="2"/>
      <c r="OAB3993" s="2"/>
      <c r="OAC3993" s="2"/>
      <c r="OAD3993" s="2"/>
      <c r="OAE3993" s="2"/>
      <c r="OAF3993" s="2"/>
      <c r="OAG3993" s="2"/>
      <c r="OAH3993" s="2"/>
      <c r="OAI3993" s="2"/>
      <c r="OAJ3993" s="2"/>
      <c r="OAK3993" s="2"/>
      <c r="OAL3993" s="2"/>
      <c r="OAM3993" s="2"/>
      <c r="OAN3993" s="2"/>
      <c r="OAO3993" s="2"/>
      <c r="OAP3993" s="2"/>
      <c r="OAQ3993" s="2"/>
      <c r="OAR3993" s="2"/>
      <c r="OAS3993" s="2"/>
      <c r="OAT3993" s="2"/>
      <c r="OAU3993" s="2"/>
      <c r="OAV3993" s="2"/>
      <c r="OAW3993" s="2"/>
      <c r="OAX3993" s="2"/>
      <c r="OAY3993" s="2"/>
      <c r="OAZ3993" s="2"/>
      <c r="OBA3993" s="2"/>
      <c r="OBB3993" s="2"/>
      <c r="OBC3993" s="2"/>
      <c r="OBD3993" s="2"/>
      <c r="OBE3993" s="2"/>
      <c r="OBF3993" s="2"/>
      <c r="OBG3993" s="2"/>
      <c r="OBH3993" s="2"/>
      <c r="OBI3993" s="2"/>
      <c r="OBJ3993" s="2"/>
      <c r="OBK3993" s="2"/>
      <c r="OBL3993" s="2"/>
      <c r="OBM3993" s="2"/>
      <c r="OBN3993" s="2"/>
      <c r="OBO3993" s="2"/>
      <c r="OBP3993" s="2"/>
      <c r="OBQ3993" s="2"/>
      <c r="OBR3993" s="2"/>
      <c r="OBS3993" s="2"/>
      <c r="OBT3993" s="2"/>
      <c r="OBU3993" s="2"/>
      <c r="OBV3993" s="2"/>
      <c r="OBW3993" s="2"/>
      <c r="OBX3993" s="2"/>
      <c r="OBY3993" s="2"/>
      <c r="OBZ3993" s="2"/>
      <c r="OCA3993" s="2"/>
      <c r="OCB3993" s="2"/>
      <c r="OCC3993" s="2"/>
      <c r="OCD3993" s="2"/>
      <c r="OCE3993" s="2"/>
      <c r="OCF3993" s="2"/>
      <c r="OCG3993" s="2"/>
      <c r="OCH3993" s="2"/>
      <c r="OCI3993" s="2"/>
      <c r="OCJ3993" s="2"/>
      <c r="OCK3993" s="2"/>
      <c r="OCL3993" s="2"/>
      <c r="OCM3993" s="2"/>
      <c r="OCN3993" s="2"/>
      <c r="OCO3993" s="2"/>
      <c r="OCP3993" s="2"/>
      <c r="OCQ3993" s="2"/>
      <c r="OCR3993" s="2"/>
      <c r="OCS3993" s="2"/>
      <c r="OCT3993" s="2"/>
      <c r="OCU3993" s="2"/>
      <c r="OCV3993" s="2"/>
      <c r="OCW3993" s="2"/>
      <c r="OCX3993" s="2"/>
      <c r="OCY3993" s="2"/>
      <c r="OCZ3993" s="2"/>
      <c r="ODA3993" s="2"/>
      <c r="ODB3993" s="2"/>
      <c r="ODC3993" s="2"/>
      <c r="ODD3993" s="2"/>
      <c r="ODE3993" s="2"/>
      <c r="ODF3993" s="2"/>
      <c r="ODG3993" s="2"/>
      <c r="ODH3993" s="2"/>
      <c r="ODI3993" s="2"/>
      <c r="ODJ3993" s="2"/>
      <c r="ODK3993" s="2"/>
      <c r="ODL3993" s="2"/>
      <c r="ODM3993" s="2"/>
      <c r="ODN3993" s="2"/>
      <c r="ODO3993" s="2"/>
      <c r="ODP3993" s="2"/>
      <c r="ODQ3993" s="2"/>
      <c r="ODR3993" s="2"/>
      <c r="ODS3993" s="2"/>
      <c r="ODT3993" s="2"/>
      <c r="ODU3993" s="2"/>
      <c r="ODV3993" s="2"/>
      <c r="ODW3993" s="2"/>
      <c r="ODX3993" s="2"/>
      <c r="ODY3993" s="2"/>
      <c r="ODZ3993" s="2"/>
      <c r="OEA3993" s="2"/>
      <c r="OEB3993" s="2"/>
      <c r="OEC3993" s="2"/>
      <c r="OED3993" s="2"/>
      <c r="OEE3993" s="2"/>
      <c r="OEF3993" s="2"/>
      <c r="OEG3993" s="2"/>
      <c r="OEH3993" s="2"/>
      <c r="OEI3993" s="2"/>
      <c r="OEJ3993" s="2"/>
      <c r="OEK3993" s="2"/>
      <c r="OEL3993" s="2"/>
      <c r="OEM3993" s="2"/>
      <c r="OEN3993" s="2"/>
      <c r="OEO3993" s="2"/>
      <c r="OEP3993" s="2"/>
      <c r="OEQ3993" s="2"/>
      <c r="OER3993" s="2"/>
      <c r="OES3993" s="2"/>
      <c r="OET3993" s="2"/>
      <c r="OEU3993" s="2"/>
      <c r="OEV3993" s="2"/>
      <c r="OEW3993" s="2"/>
      <c r="OEX3993" s="2"/>
      <c r="OEY3993" s="2"/>
      <c r="OEZ3993" s="2"/>
      <c r="OFA3993" s="2"/>
      <c r="OFB3993" s="2"/>
      <c r="OFC3993" s="2"/>
      <c r="OFD3993" s="2"/>
      <c r="OFE3993" s="2"/>
      <c r="OFF3993" s="2"/>
      <c r="OFG3993" s="2"/>
      <c r="OFH3993" s="2"/>
      <c r="OFI3993" s="2"/>
      <c r="OFJ3993" s="2"/>
      <c r="OFK3993" s="2"/>
      <c r="OFL3993" s="2"/>
      <c r="OFM3993" s="2"/>
      <c r="OFN3993" s="2"/>
      <c r="OFO3993" s="2"/>
      <c r="OFP3993" s="2"/>
      <c r="OFQ3993" s="2"/>
      <c r="OFR3993" s="2"/>
      <c r="OFS3993" s="2"/>
      <c r="OFT3993" s="2"/>
      <c r="OFU3993" s="2"/>
      <c r="OFV3993" s="2"/>
      <c r="OFW3993" s="2"/>
      <c r="OFX3993" s="2"/>
      <c r="OFY3993" s="2"/>
      <c r="OFZ3993" s="2"/>
      <c r="OGA3993" s="2"/>
      <c r="OGB3993" s="2"/>
      <c r="OGC3993" s="2"/>
      <c r="OGD3993" s="2"/>
      <c r="OGE3993" s="2"/>
      <c r="OGF3993" s="2"/>
      <c r="OGG3993" s="2"/>
      <c r="OGH3993" s="2"/>
      <c r="OGI3993" s="2"/>
      <c r="OGJ3993" s="2"/>
      <c r="OGK3993" s="2"/>
      <c r="OGL3993" s="2"/>
      <c r="OGM3993" s="2"/>
      <c r="OGN3993" s="2"/>
      <c r="OGO3993" s="2"/>
      <c r="OGP3993" s="2"/>
      <c r="OGQ3993" s="2"/>
      <c r="OGR3993" s="2"/>
      <c r="OGS3993" s="2"/>
      <c r="OGT3993" s="2"/>
      <c r="OGU3993" s="2"/>
      <c r="OGV3993" s="2"/>
      <c r="OGW3993" s="2"/>
      <c r="OGX3993" s="2"/>
      <c r="OGY3993" s="2"/>
      <c r="OGZ3993" s="2"/>
      <c r="OHA3993" s="2"/>
      <c r="OHB3993" s="2"/>
      <c r="OHC3993" s="2"/>
      <c r="OHD3993" s="2"/>
      <c r="OHE3993" s="2"/>
      <c r="OHF3993" s="2"/>
      <c r="OHG3993" s="2"/>
      <c r="OHH3993" s="2"/>
      <c r="OHI3993" s="2"/>
      <c r="OHJ3993" s="2"/>
      <c r="OHK3993" s="2"/>
      <c r="OHL3993" s="2"/>
      <c r="OHM3993" s="2"/>
      <c r="OHN3993" s="2"/>
      <c r="OHO3993" s="2"/>
      <c r="OHP3993" s="2"/>
      <c r="OHQ3993" s="2"/>
      <c r="OHR3993" s="2"/>
      <c r="OHS3993" s="2"/>
      <c r="OHT3993" s="2"/>
      <c r="OHU3993" s="2"/>
      <c r="OHV3993" s="2"/>
      <c r="OHW3993" s="2"/>
      <c r="OHX3993" s="2"/>
      <c r="OHY3993" s="2"/>
      <c r="OHZ3993" s="2"/>
      <c r="OIA3993" s="2"/>
      <c r="OIB3993" s="2"/>
      <c r="OIC3993" s="2"/>
      <c r="OID3993" s="2"/>
      <c r="OIE3993" s="2"/>
      <c r="OIF3993" s="2"/>
      <c r="OIG3993" s="2"/>
      <c r="OIH3993" s="2"/>
      <c r="OII3993" s="2"/>
      <c r="OIJ3993" s="2"/>
      <c r="OIK3993" s="2"/>
      <c r="OIL3993" s="2"/>
      <c r="OIM3993" s="2"/>
      <c r="OIN3993" s="2"/>
      <c r="OIO3993" s="2"/>
      <c r="OIP3993" s="2"/>
      <c r="OIQ3993" s="2"/>
      <c r="OIR3993" s="2"/>
      <c r="OIS3993" s="2"/>
      <c r="OIT3993" s="2"/>
      <c r="OIU3993" s="2"/>
      <c r="OIV3993" s="2"/>
      <c r="OIW3993" s="2"/>
      <c r="OIX3993" s="2"/>
      <c r="OIY3993" s="2"/>
      <c r="OIZ3993" s="2"/>
      <c r="OJA3993" s="2"/>
      <c r="OJB3993" s="2"/>
      <c r="OJC3993" s="2"/>
      <c r="OJD3993" s="2"/>
      <c r="OJE3993" s="2"/>
      <c r="OJF3993" s="2"/>
      <c r="OJG3993" s="2"/>
      <c r="OJH3993" s="2"/>
      <c r="OJI3993" s="2"/>
      <c r="OJJ3993" s="2"/>
      <c r="OJK3993" s="2"/>
      <c r="OJL3993" s="2"/>
      <c r="OJM3993" s="2"/>
      <c r="OJN3993" s="2"/>
      <c r="OJO3993" s="2"/>
      <c r="OJP3993" s="2"/>
      <c r="OJQ3993" s="2"/>
      <c r="OJR3993" s="2"/>
      <c r="OJS3993" s="2"/>
      <c r="OJT3993" s="2"/>
      <c r="OJU3993" s="2"/>
      <c r="OJV3993" s="2"/>
      <c r="OJW3993" s="2"/>
      <c r="OJX3993" s="2"/>
      <c r="OJY3993" s="2"/>
      <c r="OJZ3993" s="2"/>
      <c r="OKA3993" s="2"/>
      <c r="OKB3993" s="2"/>
      <c r="OKC3993" s="2"/>
      <c r="OKD3993" s="2"/>
      <c r="OKE3993" s="2"/>
      <c r="OKF3993" s="2"/>
      <c r="OKG3993" s="2"/>
      <c r="OKH3993" s="2"/>
      <c r="OKI3993" s="2"/>
      <c r="OKJ3993" s="2"/>
      <c r="OKK3993" s="2"/>
      <c r="OKL3993" s="2"/>
      <c r="OKM3993" s="2"/>
      <c r="OKN3993" s="2"/>
      <c r="OKO3993" s="2"/>
      <c r="OKP3993" s="2"/>
      <c r="OKQ3993" s="2"/>
      <c r="OKR3993" s="2"/>
      <c r="OKS3993" s="2"/>
      <c r="OKT3993" s="2"/>
      <c r="OKU3993" s="2"/>
      <c r="OKV3993" s="2"/>
      <c r="OKW3993" s="2"/>
      <c r="OKX3993" s="2"/>
      <c r="OKY3993" s="2"/>
      <c r="OKZ3993" s="2"/>
      <c r="OLA3993" s="2"/>
      <c r="OLB3993" s="2"/>
      <c r="OLC3993" s="2"/>
      <c r="OLD3993" s="2"/>
      <c r="OLE3993" s="2"/>
      <c r="OLF3993" s="2"/>
      <c r="OLG3993" s="2"/>
      <c r="OLH3993" s="2"/>
      <c r="OLI3993" s="2"/>
      <c r="OLJ3993" s="2"/>
      <c r="OLK3993" s="2"/>
      <c r="OLL3993" s="2"/>
      <c r="OLM3993" s="2"/>
      <c r="OLN3993" s="2"/>
      <c r="OLO3993" s="2"/>
      <c r="OLP3993" s="2"/>
      <c r="OLQ3993" s="2"/>
      <c r="OLR3993" s="2"/>
      <c r="OLS3993" s="2"/>
      <c r="OLT3993" s="2"/>
      <c r="OLU3993" s="2"/>
      <c r="OLV3993" s="2"/>
      <c r="OLW3993" s="2"/>
      <c r="OLX3993" s="2"/>
      <c r="OLY3993" s="2"/>
      <c r="OLZ3993" s="2"/>
      <c r="OMA3993" s="2"/>
      <c r="OMB3993" s="2"/>
      <c r="OMC3993" s="2"/>
      <c r="OMD3993" s="2"/>
      <c r="OME3993" s="2"/>
      <c r="OMF3993" s="2"/>
      <c r="OMG3993" s="2"/>
      <c r="OMH3993" s="2"/>
      <c r="OMI3993" s="2"/>
      <c r="OMJ3993" s="2"/>
      <c r="OMK3993" s="2"/>
      <c r="OML3993" s="2"/>
      <c r="OMM3993" s="2"/>
      <c r="OMN3993" s="2"/>
      <c r="OMO3993" s="2"/>
      <c r="OMP3993" s="2"/>
      <c r="OMQ3993" s="2"/>
      <c r="OMR3993" s="2"/>
      <c r="OMS3993" s="2"/>
      <c r="OMT3993" s="2"/>
      <c r="OMU3993" s="2"/>
      <c r="OMV3993" s="2"/>
      <c r="OMW3993" s="2"/>
      <c r="OMX3993" s="2"/>
      <c r="OMY3993" s="2"/>
      <c r="OMZ3993" s="2"/>
      <c r="ONA3993" s="2"/>
      <c r="ONB3993" s="2"/>
      <c r="ONC3993" s="2"/>
      <c r="OND3993" s="2"/>
      <c r="ONE3993" s="2"/>
      <c r="ONF3993" s="2"/>
      <c r="ONG3993" s="2"/>
      <c r="ONH3993" s="2"/>
      <c r="ONI3993" s="2"/>
      <c r="ONJ3993" s="2"/>
      <c r="ONK3993" s="2"/>
      <c r="ONL3993" s="2"/>
      <c r="ONM3993" s="2"/>
      <c r="ONN3993" s="2"/>
      <c r="ONO3993" s="2"/>
      <c r="ONP3993" s="2"/>
      <c r="ONQ3993" s="2"/>
      <c r="ONR3993" s="2"/>
      <c r="ONS3993" s="2"/>
      <c r="ONT3993" s="2"/>
      <c r="ONU3993" s="2"/>
      <c r="ONV3993" s="2"/>
      <c r="ONW3993" s="2"/>
      <c r="ONX3993" s="2"/>
      <c r="ONY3993" s="2"/>
      <c r="ONZ3993" s="2"/>
      <c r="OOA3993" s="2"/>
      <c r="OOB3993" s="2"/>
      <c r="OOC3993" s="2"/>
      <c r="OOD3993" s="2"/>
      <c r="OOE3993" s="2"/>
      <c r="OOF3993" s="2"/>
      <c r="OOG3993" s="2"/>
      <c r="OOH3993" s="2"/>
      <c r="OOI3993" s="2"/>
      <c r="OOJ3993" s="2"/>
      <c r="OOK3993" s="2"/>
      <c r="OOL3993" s="2"/>
      <c r="OOM3993" s="2"/>
      <c r="OON3993" s="2"/>
      <c r="OOO3993" s="2"/>
      <c r="OOP3993" s="2"/>
      <c r="OOQ3993" s="2"/>
      <c r="OOR3993" s="2"/>
      <c r="OOS3993" s="2"/>
      <c r="OOT3993" s="2"/>
      <c r="OOU3993" s="2"/>
      <c r="OOV3993" s="2"/>
      <c r="OOW3993" s="2"/>
      <c r="OOX3993" s="2"/>
      <c r="OOY3993" s="2"/>
      <c r="OOZ3993" s="2"/>
      <c r="OPA3993" s="2"/>
      <c r="OPB3993" s="2"/>
      <c r="OPC3993" s="2"/>
      <c r="OPD3993" s="2"/>
      <c r="OPE3993" s="2"/>
      <c r="OPF3993" s="2"/>
      <c r="OPG3993" s="2"/>
      <c r="OPH3993" s="2"/>
      <c r="OPI3993" s="2"/>
      <c r="OPJ3993" s="2"/>
      <c r="OPK3993" s="2"/>
      <c r="OPL3993" s="2"/>
      <c r="OPM3993" s="2"/>
      <c r="OPN3993" s="2"/>
      <c r="OPO3993" s="2"/>
      <c r="OPP3993" s="2"/>
      <c r="OPQ3993" s="2"/>
      <c r="OPR3993" s="2"/>
      <c r="OPS3993" s="2"/>
      <c r="OPT3993" s="2"/>
      <c r="OPU3993" s="2"/>
      <c r="OPV3993" s="2"/>
      <c r="OPW3993" s="2"/>
      <c r="OPX3993" s="2"/>
      <c r="OPY3993" s="2"/>
      <c r="OPZ3993" s="2"/>
      <c r="OQA3993" s="2"/>
      <c r="OQB3993" s="2"/>
      <c r="OQC3993" s="2"/>
      <c r="OQD3993" s="2"/>
      <c r="OQE3993" s="2"/>
      <c r="OQF3993" s="2"/>
      <c r="OQG3993" s="2"/>
      <c r="OQH3993" s="2"/>
      <c r="OQI3993" s="2"/>
      <c r="OQJ3993" s="2"/>
      <c r="OQK3993" s="2"/>
      <c r="OQL3993" s="2"/>
      <c r="OQM3993" s="2"/>
      <c r="OQN3993" s="2"/>
      <c r="OQO3993" s="2"/>
      <c r="OQP3993" s="2"/>
      <c r="OQQ3993" s="2"/>
      <c r="OQR3993" s="2"/>
      <c r="OQS3993" s="2"/>
      <c r="OQT3993" s="2"/>
      <c r="OQU3993" s="2"/>
      <c r="OQV3993" s="2"/>
      <c r="OQW3993" s="2"/>
      <c r="OQX3993" s="2"/>
      <c r="OQY3993" s="2"/>
      <c r="OQZ3993" s="2"/>
      <c r="ORA3993" s="2"/>
      <c r="ORB3993" s="2"/>
      <c r="ORC3993" s="2"/>
      <c r="ORD3993" s="2"/>
      <c r="ORE3993" s="2"/>
      <c r="ORF3993" s="2"/>
      <c r="ORG3993" s="2"/>
      <c r="ORH3993" s="2"/>
      <c r="ORI3993" s="2"/>
      <c r="ORJ3993" s="2"/>
      <c r="ORK3993" s="2"/>
      <c r="ORL3993" s="2"/>
      <c r="ORM3993" s="2"/>
      <c r="ORN3993" s="2"/>
      <c r="ORO3993" s="2"/>
      <c r="ORP3993" s="2"/>
      <c r="ORQ3993" s="2"/>
      <c r="ORR3993" s="2"/>
      <c r="ORS3993" s="2"/>
      <c r="ORT3993" s="2"/>
      <c r="ORU3993" s="2"/>
      <c r="ORV3993" s="2"/>
      <c r="ORW3993" s="2"/>
      <c r="ORX3993" s="2"/>
      <c r="ORY3993" s="2"/>
      <c r="ORZ3993" s="2"/>
      <c r="OSA3993" s="2"/>
      <c r="OSB3993" s="2"/>
      <c r="OSC3993" s="2"/>
      <c r="OSD3993" s="2"/>
      <c r="OSE3993" s="2"/>
      <c r="OSF3993" s="2"/>
      <c r="OSG3993" s="2"/>
      <c r="OSH3993" s="2"/>
      <c r="OSI3993" s="2"/>
      <c r="OSJ3993" s="2"/>
      <c r="OSK3993" s="2"/>
      <c r="OSL3993" s="2"/>
      <c r="OSM3993" s="2"/>
      <c r="OSN3993" s="2"/>
      <c r="OSO3993" s="2"/>
      <c r="OSP3993" s="2"/>
      <c r="OSQ3993" s="2"/>
      <c r="OSR3993" s="2"/>
      <c r="OSS3993" s="2"/>
      <c r="OST3993" s="2"/>
      <c r="OSU3993" s="2"/>
      <c r="OSV3993" s="2"/>
      <c r="OSW3993" s="2"/>
      <c r="OSX3993" s="2"/>
      <c r="OSY3993" s="2"/>
      <c r="OSZ3993" s="2"/>
      <c r="OTA3993" s="2"/>
      <c r="OTB3993" s="2"/>
      <c r="OTC3993" s="2"/>
      <c r="OTD3993" s="2"/>
      <c r="OTE3993" s="2"/>
      <c r="OTF3993" s="2"/>
      <c r="OTG3993" s="2"/>
      <c r="OTH3993" s="2"/>
      <c r="OTI3993" s="2"/>
      <c r="OTJ3993" s="2"/>
      <c r="OTK3993" s="2"/>
      <c r="OTL3993" s="2"/>
      <c r="OTM3993" s="2"/>
      <c r="OTN3993" s="2"/>
      <c r="OTO3993" s="2"/>
      <c r="OTP3993" s="2"/>
      <c r="OTQ3993" s="2"/>
      <c r="OTR3993" s="2"/>
      <c r="OTS3993" s="2"/>
      <c r="OTT3993" s="2"/>
      <c r="OTU3993" s="2"/>
      <c r="OTV3993" s="2"/>
      <c r="OTW3993" s="2"/>
      <c r="OTX3993" s="2"/>
      <c r="OTY3993" s="2"/>
      <c r="OTZ3993" s="2"/>
      <c r="OUA3993" s="2"/>
      <c r="OUB3993" s="2"/>
      <c r="OUC3993" s="2"/>
      <c r="OUD3993" s="2"/>
      <c r="OUE3993" s="2"/>
      <c r="OUF3993" s="2"/>
      <c r="OUG3993" s="2"/>
      <c r="OUH3993" s="2"/>
      <c r="OUI3993" s="2"/>
      <c r="OUJ3993" s="2"/>
      <c r="OUK3993" s="2"/>
      <c r="OUL3993" s="2"/>
      <c r="OUM3993" s="2"/>
      <c r="OUN3993" s="2"/>
      <c r="OUO3993" s="2"/>
      <c r="OUP3993" s="2"/>
      <c r="OUQ3993" s="2"/>
      <c r="OUR3993" s="2"/>
      <c r="OUS3993" s="2"/>
      <c r="OUT3993" s="2"/>
      <c r="OUU3993" s="2"/>
      <c r="OUV3993" s="2"/>
      <c r="OUW3993" s="2"/>
      <c r="OUX3993" s="2"/>
      <c r="OUY3993" s="2"/>
      <c r="OUZ3993" s="2"/>
      <c r="OVA3993" s="2"/>
      <c r="OVB3993" s="2"/>
      <c r="OVC3993" s="2"/>
      <c r="OVD3993" s="2"/>
      <c r="OVE3993" s="2"/>
      <c r="OVF3993" s="2"/>
      <c r="OVG3993" s="2"/>
      <c r="OVH3993" s="2"/>
      <c r="OVI3993" s="2"/>
      <c r="OVJ3993" s="2"/>
      <c r="OVK3993" s="2"/>
      <c r="OVL3993" s="2"/>
      <c r="OVM3993" s="2"/>
      <c r="OVN3993" s="2"/>
      <c r="OVO3993" s="2"/>
      <c r="OVP3993" s="2"/>
      <c r="OVQ3993" s="2"/>
      <c r="OVR3993" s="2"/>
      <c r="OVS3993" s="2"/>
      <c r="OVT3993" s="2"/>
      <c r="OVU3993" s="2"/>
      <c r="OVV3993" s="2"/>
      <c r="OVW3993" s="2"/>
      <c r="OVX3993" s="2"/>
      <c r="OVY3993" s="2"/>
      <c r="OVZ3993" s="2"/>
      <c r="OWA3993" s="2"/>
      <c r="OWB3993" s="2"/>
      <c r="OWC3993" s="2"/>
      <c r="OWD3993" s="2"/>
      <c r="OWE3993" s="2"/>
      <c r="OWF3993" s="2"/>
      <c r="OWG3993" s="2"/>
      <c r="OWH3993" s="2"/>
      <c r="OWI3993" s="2"/>
      <c r="OWJ3993" s="2"/>
      <c r="OWK3993" s="2"/>
      <c r="OWL3993" s="2"/>
      <c r="OWM3993" s="2"/>
      <c r="OWN3993" s="2"/>
      <c r="OWO3993" s="2"/>
      <c r="OWP3993" s="2"/>
      <c r="OWQ3993" s="2"/>
      <c r="OWR3993" s="2"/>
      <c r="OWS3993" s="2"/>
      <c r="OWT3993" s="2"/>
      <c r="OWU3993" s="2"/>
      <c r="OWV3993" s="2"/>
      <c r="OWW3993" s="2"/>
      <c r="OWX3993" s="2"/>
      <c r="OWY3993" s="2"/>
      <c r="OWZ3993" s="2"/>
      <c r="OXA3993" s="2"/>
      <c r="OXB3993" s="2"/>
      <c r="OXC3993" s="2"/>
      <c r="OXD3993" s="2"/>
      <c r="OXE3993" s="2"/>
      <c r="OXF3993" s="2"/>
      <c r="OXG3993" s="2"/>
      <c r="OXH3993" s="2"/>
      <c r="OXI3993" s="2"/>
      <c r="OXJ3993" s="2"/>
      <c r="OXK3993" s="2"/>
      <c r="OXL3993" s="2"/>
      <c r="OXM3993" s="2"/>
      <c r="OXN3993" s="2"/>
      <c r="OXO3993" s="2"/>
      <c r="OXP3993" s="2"/>
      <c r="OXQ3993" s="2"/>
      <c r="OXR3993" s="2"/>
      <c r="OXS3993" s="2"/>
      <c r="OXT3993" s="2"/>
      <c r="OXU3993" s="2"/>
      <c r="OXV3993" s="2"/>
      <c r="OXW3993" s="2"/>
      <c r="OXX3993" s="2"/>
      <c r="OXY3993" s="2"/>
      <c r="OXZ3993" s="2"/>
      <c r="OYA3993" s="2"/>
      <c r="OYB3993" s="2"/>
      <c r="OYC3993" s="2"/>
      <c r="OYD3993" s="2"/>
      <c r="OYE3993" s="2"/>
      <c r="OYF3993" s="2"/>
      <c r="OYG3993" s="2"/>
      <c r="OYH3993" s="2"/>
      <c r="OYI3993" s="2"/>
      <c r="OYJ3993" s="2"/>
      <c r="OYK3993" s="2"/>
      <c r="OYL3993" s="2"/>
      <c r="OYM3993" s="2"/>
      <c r="OYN3993" s="2"/>
      <c r="OYO3993" s="2"/>
      <c r="OYP3993" s="2"/>
      <c r="OYQ3993" s="2"/>
      <c r="OYR3993" s="2"/>
      <c r="OYS3993" s="2"/>
      <c r="OYT3993" s="2"/>
      <c r="OYU3993" s="2"/>
      <c r="OYV3993" s="2"/>
      <c r="OYW3993" s="2"/>
      <c r="OYX3993" s="2"/>
      <c r="OYY3993" s="2"/>
      <c r="OYZ3993" s="2"/>
      <c r="OZA3993" s="2"/>
      <c r="OZB3993" s="2"/>
      <c r="OZC3993" s="2"/>
      <c r="OZD3993" s="2"/>
      <c r="OZE3993" s="2"/>
      <c r="OZF3993" s="2"/>
      <c r="OZG3993" s="2"/>
      <c r="OZH3993" s="2"/>
      <c r="OZI3993" s="2"/>
      <c r="OZJ3993" s="2"/>
      <c r="OZK3993" s="2"/>
      <c r="OZL3993" s="2"/>
      <c r="OZM3993" s="2"/>
      <c r="OZN3993" s="2"/>
      <c r="OZO3993" s="2"/>
      <c r="OZP3993" s="2"/>
      <c r="OZQ3993" s="2"/>
      <c r="OZR3993" s="2"/>
      <c r="OZS3993" s="2"/>
      <c r="OZT3993" s="2"/>
      <c r="OZU3993" s="2"/>
      <c r="OZV3993" s="2"/>
      <c r="OZW3993" s="2"/>
      <c r="OZX3993" s="2"/>
      <c r="OZY3993" s="2"/>
      <c r="OZZ3993" s="2"/>
      <c r="PAA3993" s="2"/>
      <c r="PAB3993" s="2"/>
      <c r="PAC3993" s="2"/>
      <c r="PAD3993" s="2"/>
      <c r="PAE3993" s="2"/>
      <c r="PAF3993" s="2"/>
      <c r="PAG3993" s="2"/>
      <c r="PAH3993" s="2"/>
      <c r="PAI3993" s="2"/>
      <c r="PAJ3993" s="2"/>
      <c r="PAK3993" s="2"/>
      <c r="PAL3993" s="2"/>
      <c r="PAM3993" s="2"/>
      <c r="PAN3993" s="2"/>
      <c r="PAO3993" s="2"/>
      <c r="PAP3993" s="2"/>
      <c r="PAQ3993" s="2"/>
      <c r="PAR3993" s="2"/>
      <c r="PAS3993" s="2"/>
      <c r="PAT3993" s="2"/>
      <c r="PAU3993" s="2"/>
      <c r="PAV3993" s="2"/>
      <c r="PAW3993" s="2"/>
      <c r="PAX3993" s="2"/>
      <c r="PAY3993" s="2"/>
      <c r="PAZ3993" s="2"/>
      <c r="PBA3993" s="2"/>
      <c r="PBB3993" s="2"/>
      <c r="PBC3993" s="2"/>
      <c r="PBD3993" s="2"/>
      <c r="PBE3993" s="2"/>
      <c r="PBF3993" s="2"/>
      <c r="PBG3993" s="2"/>
      <c r="PBH3993" s="2"/>
      <c r="PBI3993" s="2"/>
      <c r="PBJ3993" s="2"/>
      <c r="PBK3993" s="2"/>
      <c r="PBL3993" s="2"/>
      <c r="PBM3993" s="2"/>
      <c r="PBN3993" s="2"/>
      <c r="PBO3993" s="2"/>
      <c r="PBP3993" s="2"/>
      <c r="PBQ3993" s="2"/>
      <c r="PBR3993" s="2"/>
      <c r="PBS3993" s="2"/>
      <c r="PBT3993" s="2"/>
      <c r="PBU3993" s="2"/>
      <c r="PBV3993" s="2"/>
      <c r="PBW3993" s="2"/>
      <c r="PBX3993" s="2"/>
      <c r="PBY3993" s="2"/>
      <c r="PBZ3993" s="2"/>
      <c r="PCA3993" s="2"/>
      <c r="PCB3993" s="2"/>
      <c r="PCC3993" s="2"/>
      <c r="PCD3993" s="2"/>
      <c r="PCE3993" s="2"/>
      <c r="PCF3993" s="2"/>
      <c r="PCG3993" s="2"/>
      <c r="PCH3993" s="2"/>
      <c r="PCI3993" s="2"/>
      <c r="PCJ3993" s="2"/>
      <c r="PCK3993" s="2"/>
      <c r="PCL3993" s="2"/>
      <c r="PCM3993" s="2"/>
      <c r="PCN3993" s="2"/>
      <c r="PCO3993" s="2"/>
      <c r="PCP3993" s="2"/>
      <c r="PCQ3993" s="2"/>
      <c r="PCR3993" s="2"/>
      <c r="PCS3993" s="2"/>
      <c r="PCT3993" s="2"/>
      <c r="PCU3993" s="2"/>
      <c r="PCV3993" s="2"/>
      <c r="PCW3993" s="2"/>
      <c r="PCX3993" s="2"/>
      <c r="PCY3993" s="2"/>
      <c r="PCZ3993" s="2"/>
      <c r="PDA3993" s="2"/>
      <c r="PDB3993" s="2"/>
      <c r="PDC3993" s="2"/>
      <c r="PDD3993" s="2"/>
      <c r="PDE3993" s="2"/>
      <c r="PDF3993" s="2"/>
      <c r="PDG3993" s="2"/>
      <c r="PDH3993" s="2"/>
      <c r="PDI3993" s="2"/>
      <c r="PDJ3993" s="2"/>
      <c r="PDK3993" s="2"/>
      <c r="PDL3993" s="2"/>
      <c r="PDM3993" s="2"/>
      <c r="PDN3993" s="2"/>
      <c r="PDO3993" s="2"/>
      <c r="PDP3993" s="2"/>
      <c r="PDQ3993" s="2"/>
      <c r="PDR3993" s="2"/>
      <c r="PDS3993" s="2"/>
      <c r="PDT3993" s="2"/>
      <c r="PDU3993" s="2"/>
      <c r="PDV3993" s="2"/>
      <c r="PDW3993" s="2"/>
      <c r="PDX3993" s="2"/>
      <c r="PDY3993" s="2"/>
      <c r="PDZ3993" s="2"/>
      <c r="PEA3993" s="2"/>
      <c r="PEB3993" s="2"/>
      <c r="PEC3993" s="2"/>
      <c r="PED3993" s="2"/>
      <c r="PEE3993" s="2"/>
      <c r="PEF3993" s="2"/>
      <c r="PEG3993" s="2"/>
      <c r="PEH3993" s="2"/>
      <c r="PEI3993" s="2"/>
      <c r="PEJ3993" s="2"/>
      <c r="PEK3993" s="2"/>
      <c r="PEL3993" s="2"/>
      <c r="PEM3993" s="2"/>
      <c r="PEN3993" s="2"/>
      <c r="PEO3993" s="2"/>
      <c r="PEP3993" s="2"/>
      <c r="PEQ3993" s="2"/>
      <c r="PER3993" s="2"/>
      <c r="PES3993" s="2"/>
      <c r="PET3993" s="2"/>
      <c r="PEU3993" s="2"/>
      <c r="PEV3993" s="2"/>
      <c r="PEW3993" s="2"/>
      <c r="PEX3993" s="2"/>
      <c r="PEY3993" s="2"/>
      <c r="PEZ3993" s="2"/>
      <c r="PFA3993" s="2"/>
      <c r="PFB3993" s="2"/>
      <c r="PFC3993" s="2"/>
      <c r="PFD3993" s="2"/>
      <c r="PFE3993" s="2"/>
      <c r="PFF3993" s="2"/>
      <c r="PFG3993" s="2"/>
      <c r="PFH3993" s="2"/>
      <c r="PFI3993" s="2"/>
      <c r="PFJ3993" s="2"/>
      <c r="PFK3993" s="2"/>
      <c r="PFL3993" s="2"/>
      <c r="PFM3993" s="2"/>
      <c r="PFN3993" s="2"/>
      <c r="PFO3993" s="2"/>
      <c r="PFP3993" s="2"/>
      <c r="PFQ3993" s="2"/>
      <c r="PFR3993" s="2"/>
      <c r="PFS3993" s="2"/>
      <c r="PFT3993" s="2"/>
      <c r="PFU3993" s="2"/>
      <c r="PFV3993" s="2"/>
      <c r="PFW3993" s="2"/>
      <c r="PFX3993" s="2"/>
      <c r="PFY3993" s="2"/>
      <c r="PFZ3993" s="2"/>
      <c r="PGA3993" s="2"/>
      <c r="PGB3993" s="2"/>
      <c r="PGC3993" s="2"/>
      <c r="PGD3993" s="2"/>
      <c r="PGE3993" s="2"/>
      <c r="PGF3993" s="2"/>
      <c r="PGG3993" s="2"/>
      <c r="PGH3993" s="2"/>
      <c r="PGI3993" s="2"/>
      <c r="PGJ3993" s="2"/>
      <c r="PGK3993" s="2"/>
      <c r="PGL3993" s="2"/>
      <c r="PGM3993" s="2"/>
      <c r="PGN3993" s="2"/>
      <c r="PGO3993" s="2"/>
      <c r="PGP3993" s="2"/>
      <c r="PGQ3993" s="2"/>
      <c r="PGR3993" s="2"/>
      <c r="PGS3993" s="2"/>
      <c r="PGT3993" s="2"/>
      <c r="PGU3993" s="2"/>
      <c r="PGV3993" s="2"/>
      <c r="PGW3993" s="2"/>
      <c r="PGX3993" s="2"/>
      <c r="PGY3993" s="2"/>
      <c r="PGZ3993" s="2"/>
      <c r="PHA3993" s="2"/>
      <c r="PHB3993" s="2"/>
      <c r="PHC3993" s="2"/>
      <c r="PHD3993" s="2"/>
      <c r="PHE3993" s="2"/>
      <c r="PHF3993" s="2"/>
      <c r="PHG3993" s="2"/>
      <c r="PHH3993" s="2"/>
      <c r="PHI3993" s="2"/>
      <c r="PHJ3993" s="2"/>
      <c r="PHK3993" s="2"/>
      <c r="PHL3993" s="2"/>
      <c r="PHM3993" s="2"/>
      <c r="PHN3993" s="2"/>
      <c r="PHO3993" s="2"/>
      <c r="PHP3993" s="2"/>
      <c r="PHQ3993" s="2"/>
      <c r="PHR3993" s="2"/>
      <c r="PHS3993" s="2"/>
      <c r="PHT3993" s="2"/>
      <c r="PHU3993" s="2"/>
      <c r="PHV3993" s="2"/>
      <c r="PHW3993" s="2"/>
      <c r="PHX3993" s="2"/>
      <c r="PHY3993" s="2"/>
      <c r="PHZ3993" s="2"/>
      <c r="PIA3993" s="2"/>
      <c r="PIB3993" s="2"/>
      <c r="PIC3993" s="2"/>
      <c r="PID3993" s="2"/>
      <c r="PIE3993" s="2"/>
      <c r="PIF3993" s="2"/>
      <c r="PIG3993" s="2"/>
      <c r="PIH3993" s="2"/>
      <c r="PII3993" s="2"/>
      <c r="PIJ3993" s="2"/>
      <c r="PIK3993" s="2"/>
      <c r="PIL3993" s="2"/>
      <c r="PIM3993" s="2"/>
      <c r="PIN3993" s="2"/>
      <c r="PIO3993" s="2"/>
      <c r="PIP3993" s="2"/>
      <c r="PIQ3993" s="2"/>
      <c r="PIR3993" s="2"/>
      <c r="PIS3993" s="2"/>
      <c r="PIT3993" s="2"/>
      <c r="PIU3993" s="2"/>
      <c r="PIV3993" s="2"/>
      <c r="PIW3993" s="2"/>
      <c r="PIX3993" s="2"/>
      <c r="PIY3993" s="2"/>
      <c r="PIZ3993" s="2"/>
      <c r="PJA3993" s="2"/>
      <c r="PJB3993" s="2"/>
      <c r="PJC3993" s="2"/>
      <c r="PJD3993" s="2"/>
      <c r="PJE3993" s="2"/>
      <c r="PJF3993" s="2"/>
      <c r="PJG3993" s="2"/>
      <c r="PJH3993" s="2"/>
      <c r="PJI3993" s="2"/>
      <c r="PJJ3993" s="2"/>
      <c r="PJK3993" s="2"/>
      <c r="PJL3993" s="2"/>
      <c r="PJM3993" s="2"/>
      <c r="PJN3993" s="2"/>
      <c r="PJO3993" s="2"/>
      <c r="PJP3993" s="2"/>
      <c r="PJQ3993" s="2"/>
      <c r="PJR3993" s="2"/>
      <c r="PJS3993" s="2"/>
      <c r="PJT3993" s="2"/>
      <c r="PJU3993" s="2"/>
      <c r="PJV3993" s="2"/>
      <c r="PJW3993" s="2"/>
      <c r="PJX3993" s="2"/>
      <c r="PJY3993" s="2"/>
      <c r="PJZ3993" s="2"/>
      <c r="PKA3993" s="2"/>
      <c r="PKB3993" s="2"/>
      <c r="PKC3993" s="2"/>
      <c r="PKD3993" s="2"/>
      <c r="PKE3993" s="2"/>
      <c r="PKF3993" s="2"/>
      <c r="PKG3993" s="2"/>
      <c r="PKH3993" s="2"/>
      <c r="PKI3993" s="2"/>
      <c r="PKJ3993" s="2"/>
      <c r="PKK3993" s="2"/>
      <c r="PKL3993" s="2"/>
      <c r="PKM3993" s="2"/>
      <c r="PKN3993" s="2"/>
      <c r="PKO3993" s="2"/>
      <c r="PKP3993" s="2"/>
      <c r="PKQ3993" s="2"/>
      <c r="PKR3993" s="2"/>
      <c r="PKS3993" s="2"/>
      <c r="PKT3993" s="2"/>
      <c r="PKU3993" s="2"/>
      <c r="PKV3993" s="2"/>
      <c r="PKW3993" s="2"/>
      <c r="PKX3993" s="2"/>
      <c r="PKY3993" s="2"/>
      <c r="PKZ3993" s="2"/>
      <c r="PLA3993" s="2"/>
      <c r="PLB3993" s="2"/>
      <c r="PLC3993" s="2"/>
      <c r="PLD3993" s="2"/>
      <c r="PLE3993" s="2"/>
      <c r="PLF3993" s="2"/>
      <c r="PLG3993" s="2"/>
      <c r="PLH3993" s="2"/>
      <c r="PLI3993" s="2"/>
      <c r="PLJ3993" s="2"/>
      <c r="PLK3993" s="2"/>
      <c r="PLL3993" s="2"/>
      <c r="PLM3993" s="2"/>
      <c r="PLN3993" s="2"/>
      <c r="PLO3993" s="2"/>
      <c r="PLP3993" s="2"/>
      <c r="PLQ3993" s="2"/>
      <c r="PLR3993" s="2"/>
      <c r="PLS3993" s="2"/>
      <c r="PLT3993" s="2"/>
      <c r="PLU3993" s="2"/>
      <c r="PLV3993" s="2"/>
      <c r="PLW3993" s="2"/>
      <c r="PLX3993" s="2"/>
      <c r="PLY3993" s="2"/>
      <c r="PLZ3993" s="2"/>
      <c r="PMA3993" s="2"/>
      <c r="PMB3993" s="2"/>
      <c r="PMC3993" s="2"/>
      <c r="PMD3993" s="2"/>
      <c r="PME3993" s="2"/>
      <c r="PMF3993" s="2"/>
      <c r="PMG3993" s="2"/>
      <c r="PMH3993" s="2"/>
      <c r="PMI3993" s="2"/>
      <c r="PMJ3993" s="2"/>
      <c r="PMK3993" s="2"/>
      <c r="PML3993" s="2"/>
      <c r="PMM3993" s="2"/>
      <c r="PMN3993" s="2"/>
      <c r="PMO3993" s="2"/>
      <c r="PMP3993" s="2"/>
      <c r="PMQ3993" s="2"/>
      <c r="PMR3993" s="2"/>
      <c r="PMS3993" s="2"/>
      <c r="PMT3993" s="2"/>
      <c r="PMU3993" s="2"/>
      <c r="PMV3993" s="2"/>
      <c r="PMW3993" s="2"/>
      <c r="PMX3993" s="2"/>
      <c r="PMY3993" s="2"/>
      <c r="PMZ3993" s="2"/>
      <c r="PNA3993" s="2"/>
      <c r="PNB3993" s="2"/>
      <c r="PNC3993" s="2"/>
      <c r="PND3993" s="2"/>
      <c r="PNE3993" s="2"/>
      <c r="PNF3993" s="2"/>
      <c r="PNG3993" s="2"/>
      <c r="PNH3993" s="2"/>
      <c r="PNI3993" s="2"/>
      <c r="PNJ3993" s="2"/>
      <c r="PNK3993" s="2"/>
      <c r="PNL3993" s="2"/>
      <c r="PNM3993" s="2"/>
      <c r="PNN3993" s="2"/>
      <c r="PNO3993" s="2"/>
      <c r="PNP3993" s="2"/>
      <c r="PNQ3993" s="2"/>
      <c r="PNR3993" s="2"/>
      <c r="PNS3993" s="2"/>
      <c r="PNT3993" s="2"/>
      <c r="PNU3993" s="2"/>
      <c r="PNV3993" s="2"/>
      <c r="PNW3993" s="2"/>
      <c r="PNX3993" s="2"/>
      <c r="PNY3993" s="2"/>
      <c r="PNZ3993" s="2"/>
      <c r="POA3993" s="2"/>
      <c r="POB3993" s="2"/>
      <c r="POC3993" s="2"/>
      <c r="POD3993" s="2"/>
      <c r="POE3993" s="2"/>
      <c r="POF3993" s="2"/>
      <c r="POG3993" s="2"/>
      <c r="POH3993" s="2"/>
      <c r="POI3993" s="2"/>
      <c r="POJ3993" s="2"/>
      <c r="POK3993" s="2"/>
      <c r="POL3993" s="2"/>
      <c r="POM3993" s="2"/>
      <c r="PON3993" s="2"/>
      <c r="POO3993" s="2"/>
      <c r="POP3993" s="2"/>
      <c r="POQ3993" s="2"/>
      <c r="POR3993" s="2"/>
      <c r="POS3993" s="2"/>
      <c r="POT3993" s="2"/>
      <c r="POU3993" s="2"/>
      <c r="POV3993" s="2"/>
      <c r="POW3993" s="2"/>
      <c r="POX3993" s="2"/>
      <c r="POY3993" s="2"/>
      <c r="POZ3993" s="2"/>
      <c r="PPA3993" s="2"/>
      <c r="PPB3993" s="2"/>
      <c r="PPC3993" s="2"/>
      <c r="PPD3993" s="2"/>
      <c r="PPE3993" s="2"/>
      <c r="PPF3993" s="2"/>
      <c r="PPG3993" s="2"/>
      <c r="PPH3993" s="2"/>
      <c r="PPI3993" s="2"/>
      <c r="PPJ3993" s="2"/>
      <c r="PPK3993" s="2"/>
      <c r="PPL3993" s="2"/>
      <c r="PPM3993" s="2"/>
      <c r="PPN3993" s="2"/>
      <c r="PPO3993" s="2"/>
      <c r="PPP3993" s="2"/>
      <c r="PPQ3993" s="2"/>
      <c r="PPR3993" s="2"/>
      <c r="PPS3993" s="2"/>
      <c r="PPT3993" s="2"/>
      <c r="PPU3993" s="2"/>
      <c r="PPV3993" s="2"/>
      <c r="PPW3993" s="2"/>
      <c r="PPX3993" s="2"/>
      <c r="PPY3993" s="2"/>
      <c r="PPZ3993" s="2"/>
      <c r="PQA3993" s="2"/>
      <c r="PQB3993" s="2"/>
      <c r="PQC3993" s="2"/>
      <c r="PQD3993" s="2"/>
      <c r="PQE3993" s="2"/>
      <c r="PQF3993" s="2"/>
      <c r="PQG3993" s="2"/>
      <c r="PQH3993" s="2"/>
      <c r="PQI3993" s="2"/>
      <c r="PQJ3993" s="2"/>
      <c r="PQK3993" s="2"/>
      <c r="PQL3993" s="2"/>
      <c r="PQM3993" s="2"/>
      <c r="PQN3993" s="2"/>
      <c r="PQO3993" s="2"/>
      <c r="PQP3993" s="2"/>
      <c r="PQQ3993" s="2"/>
      <c r="PQR3993" s="2"/>
      <c r="PQS3993" s="2"/>
      <c r="PQT3993" s="2"/>
      <c r="PQU3993" s="2"/>
      <c r="PQV3993" s="2"/>
      <c r="PQW3993" s="2"/>
      <c r="PQX3993" s="2"/>
      <c r="PQY3993" s="2"/>
      <c r="PQZ3993" s="2"/>
      <c r="PRA3993" s="2"/>
      <c r="PRB3993" s="2"/>
      <c r="PRC3993" s="2"/>
      <c r="PRD3993" s="2"/>
      <c r="PRE3993" s="2"/>
      <c r="PRF3993" s="2"/>
      <c r="PRG3993" s="2"/>
      <c r="PRH3993" s="2"/>
      <c r="PRI3993" s="2"/>
      <c r="PRJ3993" s="2"/>
      <c r="PRK3993" s="2"/>
      <c r="PRL3993" s="2"/>
      <c r="PRM3993" s="2"/>
      <c r="PRN3993" s="2"/>
      <c r="PRO3993" s="2"/>
      <c r="PRP3993" s="2"/>
      <c r="PRQ3993" s="2"/>
      <c r="PRR3993" s="2"/>
      <c r="PRS3993" s="2"/>
      <c r="PRT3993" s="2"/>
      <c r="PRU3993" s="2"/>
      <c r="PRV3993" s="2"/>
      <c r="PRW3993" s="2"/>
      <c r="PRX3993" s="2"/>
      <c r="PRY3993" s="2"/>
      <c r="PRZ3993" s="2"/>
      <c r="PSA3993" s="2"/>
      <c r="PSB3993" s="2"/>
      <c r="PSC3993" s="2"/>
      <c r="PSD3993" s="2"/>
      <c r="PSE3993" s="2"/>
      <c r="PSF3993" s="2"/>
      <c r="PSG3993" s="2"/>
      <c r="PSH3993" s="2"/>
      <c r="PSI3993" s="2"/>
      <c r="PSJ3993" s="2"/>
      <c r="PSK3993" s="2"/>
      <c r="PSL3993" s="2"/>
      <c r="PSM3993" s="2"/>
      <c r="PSN3993" s="2"/>
      <c r="PSO3993" s="2"/>
      <c r="PSP3993" s="2"/>
      <c r="PSQ3993" s="2"/>
      <c r="PSR3993" s="2"/>
      <c r="PSS3993" s="2"/>
      <c r="PST3993" s="2"/>
      <c r="PSU3993" s="2"/>
      <c r="PSV3993" s="2"/>
      <c r="PSW3993" s="2"/>
      <c r="PSX3993" s="2"/>
      <c r="PSY3993" s="2"/>
      <c r="PSZ3993" s="2"/>
      <c r="PTA3993" s="2"/>
      <c r="PTB3993" s="2"/>
      <c r="PTC3993" s="2"/>
      <c r="PTD3993" s="2"/>
      <c r="PTE3993" s="2"/>
      <c r="PTF3993" s="2"/>
      <c r="PTG3993" s="2"/>
      <c r="PTH3993" s="2"/>
      <c r="PTI3993" s="2"/>
      <c r="PTJ3993" s="2"/>
      <c r="PTK3993" s="2"/>
      <c r="PTL3993" s="2"/>
      <c r="PTM3993" s="2"/>
      <c r="PTN3993" s="2"/>
      <c r="PTO3993" s="2"/>
      <c r="PTP3993" s="2"/>
      <c r="PTQ3993" s="2"/>
      <c r="PTR3993" s="2"/>
      <c r="PTS3993" s="2"/>
      <c r="PTT3993" s="2"/>
      <c r="PTU3993" s="2"/>
      <c r="PTV3993" s="2"/>
      <c r="PTW3993" s="2"/>
      <c r="PTX3993" s="2"/>
      <c r="PTY3993" s="2"/>
      <c r="PTZ3993" s="2"/>
      <c r="PUA3993" s="2"/>
      <c r="PUB3993" s="2"/>
      <c r="PUC3993" s="2"/>
      <c r="PUD3993" s="2"/>
      <c r="PUE3993" s="2"/>
      <c r="PUF3993" s="2"/>
      <c r="PUG3993" s="2"/>
      <c r="PUH3993" s="2"/>
      <c r="PUI3993" s="2"/>
      <c r="PUJ3993" s="2"/>
      <c r="PUK3993" s="2"/>
      <c r="PUL3993" s="2"/>
      <c r="PUM3993" s="2"/>
      <c r="PUN3993" s="2"/>
      <c r="PUO3993" s="2"/>
      <c r="PUP3993" s="2"/>
      <c r="PUQ3993" s="2"/>
      <c r="PUR3993" s="2"/>
      <c r="PUS3993" s="2"/>
      <c r="PUT3993" s="2"/>
      <c r="PUU3993" s="2"/>
      <c r="PUV3993" s="2"/>
      <c r="PUW3993" s="2"/>
      <c r="PUX3993" s="2"/>
      <c r="PUY3993" s="2"/>
      <c r="PUZ3993" s="2"/>
      <c r="PVA3993" s="2"/>
      <c r="PVB3993" s="2"/>
      <c r="PVC3993" s="2"/>
      <c r="PVD3993" s="2"/>
      <c r="PVE3993" s="2"/>
      <c r="PVF3993" s="2"/>
      <c r="PVG3993" s="2"/>
      <c r="PVH3993" s="2"/>
      <c r="PVI3993" s="2"/>
      <c r="PVJ3993" s="2"/>
      <c r="PVK3993" s="2"/>
      <c r="PVL3993" s="2"/>
      <c r="PVM3993" s="2"/>
      <c r="PVN3993" s="2"/>
      <c r="PVO3993" s="2"/>
      <c r="PVP3993" s="2"/>
      <c r="PVQ3993" s="2"/>
      <c r="PVR3993" s="2"/>
      <c r="PVS3993" s="2"/>
      <c r="PVT3993" s="2"/>
      <c r="PVU3993" s="2"/>
      <c r="PVV3993" s="2"/>
      <c r="PVW3993" s="2"/>
      <c r="PVX3993" s="2"/>
      <c r="PVY3993" s="2"/>
      <c r="PVZ3993" s="2"/>
      <c r="PWA3993" s="2"/>
      <c r="PWB3993" s="2"/>
      <c r="PWC3993" s="2"/>
      <c r="PWD3993" s="2"/>
      <c r="PWE3993" s="2"/>
      <c r="PWF3993" s="2"/>
      <c r="PWG3993" s="2"/>
      <c r="PWH3993" s="2"/>
      <c r="PWI3993" s="2"/>
      <c r="PWJ3993" s="2"/>
      <c r="PWK3993" s="2"/>
      <c r="PWL3993" s="2"/>
      <c r="PWM3993" s="2"/>
      <c r="PWN3993" s="2"/>
      <c r="PWO3993" s="2"/>
      <c r="PWP3993" s="2"/>
      <c r="PWQ3993" s="2"/>
      <c r="PWR3993" s="2"/>
      <c r="PWS3993" s="2"/>
      <c r="PWT3993" s="2"/>
      <c r="PWU3993" s="2"/>
      <c r="PWV3993" s="2"/>
      <c r="PWW3993" s="2"/>
      <c r="PWX3993" s="2"/>
      <c r="PWY3993" s="2"/>
      <c r="PWZ3993" s="2"/>
      <c r="PXA3993" s="2"/>
      <c r="PXB3993" s="2"/>
      <c r="PXC3993" s="2"/>
      <c r="PXD3993" s="2"/>
      <c r="PXE3993" s="2"/>
      <c r="PXF3993" s="2"/>
      <c r="PXG3993" s="2"/>
      <c r="PXH3993" s="2"/>
      <c r="PXI3993" s="2"/>
      <c r="PXJ3993" s="2"/>
      <c r="PXK3993" s="2"/>
      <c r="PXL3993" s="2"/>
      <c r="PXM3993" s="2"/>
      <c r="PXN3993" s="2"/>
      <c r="PXO3993" s="2"/>
      <c r="PXP3993" s="2"/>
      <c r="PXQ3993" s="2"/>
      <c r="PXR3993" s="2"/>
      <c r="PXS3993" s="2"/>
      <c r="PXT3993" s="2"/>
      <c r="PXU3993" s="2"/>
      <c r="PXV3993" s="2"/>
      <c r="PXW3993" s="2"/>
      <c r="PXX3993" s="2"/>
      <c r="PXY3993" s="2"/>
      <c r="PXZ3993" s="2"/>
      <c r="PYA3993" s="2"/>
      <c r="PYB3993" s="2"/>
      <c r="PYC3993" s="2"/>
      <c r="PYD3993" s="2"/>
      <c r="PYE3993" s="2"/>
      <c r="PYF3993" s="2"/>
      <c r="PYG3993" s="2"/>
      <c r="PYH3993" s="2"/>
      <c r="PYI3993" s="2"/>
      <c r="PYJ3993" s="2"/>
      <c r="PYK3993" s="2"/>
      <c r="PYL3993" s="2"/>
      <c r="PYM3993" s="2"/>
      <c r="PYN3993" s="2"/>
      <c r="PYO3993" s="2"/>
      <c r="PYP3993" s="2"/>
      <c r="PYQ3993" s="2"/>
      <c r="PYR3993" s="2"/>
      <c r="PYS3993" s="2"/>
      <c r="PYT3993" s="2"/>
      <c r="PYU3993" s="2"/>
      <c r="PYV3993" s="2"/>
      <c r="PYW3993" s="2"/>
      <c r="PYX3993" s="2"/>
      <c r="PYY3993" s="2"/>
      <c r="PYZ3993" s="2"/>
      <c r="PZA3993" s="2"/>
      <c r="PZB3993" s="2"/>
      <c r="PZC3993" s="2"/>
      <c r="PZD3993" s="2"/>
      <c r="PZE3993" s="2"/>
      <c r="PZF3993" s="2"/>
      <c r="PZG3993" s="2"/>
      <c r="PZH3993" s="2"/>
      <c r="PZI3993" s="2"/>
      <c r="PZJ3993" s="2"/>
      <c r="PZK3993" s="2"/>
      <c r="PZL3993" s="2"/>
      <c r="PZM3993" s="2"/>
      <c r="PZN3993" s="2"/>
      <c r="PZO3993" s="2"/>
      <c r="PZP3993" s="2"/>
      <c r="PZQ3993" s="2"/>
      <c r="PZR3993" s="2"/>
      <c r="PZS3993" s="2"/>
      <c r="PZT3993" s="2"/>
      <c r="PZU3993" s="2"/>
      <c r="PZV3993" s="2"/>
      <c r="PZW3993" s="2"/>
      <c r="PZX3993" s="2"/>
      <c r="PZY3993" s="2"/>
      <c r="PZZ3993" s="2"/>
      <c r="QAA3993" s="2"/>
      <c r="QAB3993" s="2"/>
      <c r="QAC3993" s="2"/>
      <c r="QAD3993" s="2"/>
      <c r="QAE3993" s="2"/>
      <c r="QAF3993" s="2"/>
      <c r="QAG3993" s="2"/>
      <c r="QAH3993" s="2"/>
      <c r="QAI3993" s="2"/>
      <c r="QAJ3993" s="2"/>
      <c r="QAK3993" s="2"/>
      <c r="QAL3993" s="2"/>
      <c r="QAM3993" s="2"/>
      <c r="QAN3993" s="2"/>
      <c r="QAO3993" s="2"/>
      <c r="QAP3993" s="2"/>
      <c r="QAQ3993" s="2"/>
      <c r="QAR3993" s="2"/>
      <c r="QAS3993" s="2"/>
      <c r="QAT3993" s="2"/>
      <c r="QAU3993" s="2"/>
      <c r="QAV3993" s="2"/>
      <c r="QAW3993" s="2"/>
      <c r="QAX3993" s="2"/>
      <c r="QAY3993" s="2"/>
      <c r="QAZ3993" s="2"/>
      <c r="QBA3993" s="2"/>
      <c r="QBB3993" s="2"/>
      <c r="QBC3993" s="2"/>
      <c r="QBD3993" s="2"/>
      <c r="QBE3993" s="2"/>
      <c r="QBF3993" s="2"/>
      <c r="QBG3993" s="2"/>
      <c r="QBH3993" s="2"/>
      <c r="QBI3993" s="2"/>
      <c r="QBJ3993" s="2"/>
      <c r="QBK3993" s="2"/>
      <c r="QBL3993" s="2"/>
      <c r="QBM3993" s="2"/>
      <c r="QBN3993" s="2"/>
      <c r="QBO3993" s="2"/>
      <c r="QBP3993" s="2"/>
      <c r="QBQ3993" s="2"/>
      <c r="QBR3993" s="2"/>
      <c r="QBS3993" s="2"/>
      <c r="QBT3993" s="2"/>
      <c r="QBU3993" s="2"/>
      <c r="QBV3993" s="2"/>
      <c r="QBW3993" s="2"/>
      <c r="QBX3993" s="2"/>
      <c r="QBY3993" s="2"/>
      <c r="QBZ3993" s="2"/>
      <c r="QCA3993" s="2"/>
      <c r="QCB3993" s="2"/>
      <c r="QCC3993" s="2"/>
      <c r="QCD3993" s="2"/>
      <c r="QCE3993" s="2"/>
      <c r="QCF3993" s="2"/>
      <c r="QCG3993" s="2"/>
      <c r="QCH3993" s="2"/>
      <c r="QCI3993" s="2"/>
      <c r="QCJ3993" s="2"/>
      <c r="QCK3993" s="2"/>
      <c r="QCL3993" s="2"/>
      <c r="QCM3993" s="2"/>
      <c r="QCN3993" s="2"/>
      <c r="QCO3993" s="2"/>
      <c r="QCP3993" s="2"/>
      <c r="QCQ3993" s="2"/>
      <c r="QCR3993" s="2"/>
      <c r="QCS3993" s="2"/>
      <c r="QCT3993" s="2"/>
      <c r="QCU3993" s="2"/>
      <c r="QCV3993" s="2"/>
      <c r="QCW3993" s="2"/>
      <c r="QCX3993" s="2"/>
      <c r="QCY3993" s="2"/>
      <c r="QCZ3993" s="2"/>
      <c r="QDA3993" s="2"/>
      <c r="QDB3993" s="2"/>
      <c r="QDC3993" s="2"/>
      <c r="QDD3993" s="2"/>
      <c r="QDE3993" s="2"/>
      <c r="QDF3993" s="2"/>
      <c r="QDG3993" s="2"/>
      <c r="QDH3993" s="2"/>
      <c r="QDI3993" s="2"/>
      <c r="QDJ3993" s="2"/>
      <c r="QDK3993" s="2"/>
      <c r="QDL3993" s="2"/>
      <c r="QDM3993" s="2"/>
      <c r="QDN3993" s="2"/>
      <c r="QDO3993" s="2"/>
      <c r="QDP3993" s="2"/>
      <c r="QDQ3993" s="2"/>
      <c r="QDR3993" s="2"/>
      <c r="QDS3993" s="2"/>
      <c r="QDT3993" s="2"/>
      <c r="QDU3993" s="2"/>
      <c r="QDV3993" s="2"/>
      <c r="QDW3993" s="2"/>
      <c r="QDX3993" s="2"/>
      <c r="QDY3993" s="2"/>
      <c r="QDZ3993" s="2"/>
      <c r="QEA3993" s="2"/>
      <c r="QEB3993" s="2"/>
      <c r="QEC3993" s="2"/>
      <c r="QED3993" s="2"/>
      <c r="QEE3993" s="2"/>
      <c r="QEF3993" s="2"/>
      <c r="QEG3993" s="2"/>
      <c r="QEH3993" s="2"/>
      <c r="QEI3993" s="2"/>
      <c r="QEJ3993" s="2"/>
      <c r="QEK3993" s="2"/>
      <c r="QEL3993" s="2"/>
      <c r="QEM3993" s="2"/>
      <c r="QEN3993" s="2"/>
      <c r="QEO3993" s="2"/>
      <c r="QEP3993" s="2"/>
      <c r="QEQ3993" s="2"/>
      <c r="QER3993" s="2"/>
      <c r="QES3993" s="2"/>
      <c r="QET3993" s="2"/>
      <c r="QEU3993" s="2"/>
      <c r="QEV3993" s="2"/>
      <c r="QEW3993" s="2"/>
      <c r="QEX3993" s="2"/>
      <c r="QEY3993" s="2"/>
      <c r="QEZ3993" s="2"/>
      <c r="QFA3993" s="2"/>
      <c r="QFB3993" s="2"/>
      <c r="QFC3993" s="2"/>
      <c r="QFD3993" s="2"/>
      <c r="QFE3993" s="2"/>
      <c r="QFF3993" s="2"/>
      <c r="QFG3993" s="2"/>
      <c r="QFH3993" s="2"/>
      <c r="QFI3993" s="2"/>
      <c r="QFJ3993" s="2"/>
      <c r="QFK3993" s="2"/>
      <c r="QFL3993" s="2"/>
      <c r="QFM3993" s="2"/>
      <c r="QFN3993" s="2"/>
      <c r="QFO3993" s="2"/>
      <c r="QFP3993" s="2"/>
      <c r="QFQ3993" s="2"/>
      <c r="QFR3993" s="2"/>
      <c r="QFS3993" s="2"/>
      <c r="QFT3993" s="2"/>
      <c r="QFU3993" s="2"/>
      <c r="QFV3993" s="2"/>
      <c r="QFW3993" s="2"/>
      <c r="QFX3993" s="2"/>
      <c r="QFY3993" s="2"/>
      <c r="QFZ3993" s="2"/>
      <c r="QGA3993" s="2"/>
      <c r="QGB3993" s="2"/>
      <c r="QGC3993" s="2"/>
      <c r="QGD3993" s="2"/>
      <c r="QGE3993" s="2"/>
      <c r="QGF3993" s="2"/>
      <c r="QGG3993" s="2"/>
      <c r="QGH3993" s="2"/>
      <c r="QGI3993" s="2"/>
      <c r="QGJ3993" s="2"/>
      <c r="QGK3993" s="2"/>
      <c r="QGL3993" s="2"/>
      <c r="QGM3993" s="2"/>
      <c r="QGN3993" s="2"/>
      <c r="QGO3993" s="2"/>
      <c r="QGP3993" s="2"/>
      <c r="QGQ3993" s="2"/>
      <c r="QGR3993" s="2"/>
      <c r="QGS3993" s="2"/>
      <c r="QGT3993" s="2"/>
      <c r="QGU3993" s="2"/>
      <c r="QGV3993" s="2"/>
      <c r="QGW3993" s="2"/>
      <c r="QGX3993" s="2"/>
      <c r="QGY3993" s="2"/>
      <c r="QGZ3993" s="2"/>
      <c r="QHA3993" s="2"/>
      <c r="QHB3993" s="2"/>
      <c r="QHC3993" s="2"/>
      <c r="QHD3993" s="2"/>
      <c r="QHE3993" s="2"/>
      <c r="QHF3993" s="2"/>
      <c r="QHG3993" s="2"/>
      <c r="QHH3993" s="2"/>
      <c r="QHI3993" s="2"/>
      <c r="QHJ3993" s="2"/>
      <c r="QHK3993" s="2"/>
      <c r="QHL3993" s="2"/>
      <c r="QHM3993" s="2"/>
      <c r="QHN3993" s="2"/>
      <c r="QHO3993" s="2"/>
      <c r="QHP3993" s="2"/>
      <c r="QHQ3993" s="2"/>
      <c r="QHR3993" s="2"/>
      <c r="QHS3993" s="2"/>
      <c r="QHT3993" s="2"/>
      <c r="QHU3993" s="2"/>
      <c r="QHV3993" s="2"/>
      <c r="QHW3993" s="2"/>
      <c r="QHX3993" s="2"/>
      <c r="QHY3993" s="2"/>
      <c r="QHZ3993" s="2"/>
      <c r="QIA3993" s="2"/>
      <c r="QIB3993" s="2"/>
      <c r="QIC3993" s="2"/>
      <c r="QID3993" s="2"/>
      <c r="QIE3993" s="2"/>
      <c r="QIF3993" s="2"/>
      <c r="QIG3993" s="2"/>
      <c r="QIH3993" s="2"/>
      <c r="QII3993" s="2"/>
      <c r="QIJ3993" s="2"/>
      <c r="QIK3993" s="2"/>
      <c r="QIL3993" s="2"/>
      <c r="QIM3993" s="2"/>
      <c r="QIN3993" s="2"/>
      <c r="QIO3993" s="2"/>
      <c r="QIP3993" s="2"/>
      <c r="QIQ3993" s="2"/>
      <c r="QIR3993" s="2"/>
      <c r="QIS3993" s="2"/>
      <c r="QIT3993" s="2"/>
      <c r="QIU3993" s="2"/>
      <c r="QIV3993" s="2"/>
      <c r="QIW3993" s="2"/>
      <c r="QIX3993" s="2"/>
      <c r="QIY3993" s="2"/>
      <c r="QIZ3993" s="2"/>
      <c r="QJA3993" s="2"/>
      <c r="QJB3993" s="2"/>
      <c r="QJC3993" s="2"/>
      <c r="QJD3993" s="2"/>
      <c r="QJE3993" s="2"/>
      <c r="QJF3993" s="2"/>
      <c r="QJG3993" s="2"/>
      <c r="QJH3993" s="2"/>
      <c r="QJI3993" s="2"/>
      <c r="QJJ3993" s="2"/>
      <c r="QJK3993" s="2"/>
      <c r="QJL3993" s="2"/>
      <c r="QJM3993" s="2"/>
      <c r="QJN3993" s="2"/>
      <c r="QJO3993" s="2"/>
      <c r="QJP3993" s="2"/>
      <c r="QJQ3993" s="2"/>
      <c r="QJR3993" s="2"/>
      <c r="QJS3993" s="2"/>
      <c r="QJT3993" s="2"/>
      <c r="QJU3993" s="2"/>
      <c r="QJV3993" s="2"/>
      <c r="QJW3993" s="2"/>
      <c r="QJX3993" s="2"/>
      <c r="QJY3993" s="2"/>
      <c r="QJZ3993" s="2"/>
      <c r="QKA3993" s="2"/>
      <c r="QKB3993" s="2"/>
      <c r="QKC3993" s="2"/>
      <c r="QKD3993" s="2"/>
      <c r="QKE3993" s="2"/>
      <c r="QKF3993" s="2"/>
      <c r="QKG3993" s="2"/>
      <c r="QKH3993" s="2"/>
      <c r="QKI3993" s="2"/>
      <c r="QKJ3993" s="2"/>
      <c r="QKK3993" s="2"/>
      <c r="QKL3993" s="2"/>
      <c r="QKM3993" s="2"/>
      <c r="QKN3993" s="2"/>
      <c r="QKO3993" s="2"/>
      <c r="QKP3993" s="2"/>
      <c r="QKQ3993" s="2"/>
      <c r="QKR3993" s="2"/>
      <c r="QKS3993" s="2"/>
      <c r="QKT3993" s="2"/>
      <c r="QKU3993" s="2"/>
      <c r="QKV3993" s="2"/>
      <c r="QKW3993" s="2"/>
      <c r="QKX3993" s="2"/>
      <c r="QKY3993" s="2"/>
      <c r="QKZ3993" s="2"/>
      <c r="QLA3993" s="2"/>
      <c r="QLB3993" s="2"/>
      <c r="QLC3993" s="2"/>
      <c r="QLD3993" s="2"/>
      <c r="QLE3993" s="2"/>
      <c r="QLF3993" s="2"/>
      <c r="QLG3993" s="2"/>
      <c r="QLH3993" s="2"/>
      <c r="QLI3993" s="2"/>
      <c r="QLJ3993" s="2"/>
      <c r="QLK3993" s="2"/>
      <c r="QLL3993" s="2"/>
      <c r="QLM3993" s="2"/>
      <c r="QLN3993" s="2"/>
      <c r="QLO3993" s="2"/>
      <c r="QLP3993" s="2"/>
      <c r="QLQ3993" s="2"/>
      <c r="QLR3993" s="2"/>
      <c r="QLS3993" s="2"/>
      <c r="QLT3993" s="2"/>
      <c r="QLU3993" s="2"/>
      <c r="QLV3993" s="2"/>
      <c r="QLW3993" s="2"/>
      <c r="QLX3993" s="2"/>
      <c r="QLY3993" s="2"/>
      <c r="QLZ3993" s="2"/>
      <c r="QMA3993" s="2"/>
      <c r="QMB3993" s="2"/>
      <c r="QMC3993" s="2"/>
      <c r="QMD3993" s="2"/>
      <c r="QME3993" s="2"/>
      <c r="QMF3993" s="2"/>
      <c r="QMG3993" s="2"/>
      <c r="QMH3993" s="2"/>
      <c r="QMI3993" s="2"/>
      <c r="QMJ3993" s="2"/>
      <c r="QMK3993" s="2"/>
      <c r="QML3993" s="2"/>
      <c r="QMM3993" s="2"/>
      <c r="QMN3993" s="2"/>
      <c r="QMO3993" s="2"/>
      <c r="QMP3993" s="2"/>
      <c r="QMQ3993" s="2"/>
      <c r="QMR3993" s="2"/>
      <c r="QMS3993" s="2"/>
      <c r="QMT3993" s="2"/>
      <c r="QMU3993" s="2"/>
      <c r="QMV3993" s="2"/>
      <c r="QMW3993" s="2"/>
      <c r="QMX3993" s="2"/>
      <c r="QMY3993" s="2"/>
      <c r="QMZ3993" s="2"/>
      <c r="QNA3993" s="2"/>
      <c r="QNB3993" s="2"/>
      <c r="QNC3993" s="2"/>
      <c r="QND3993" s="2"/>
      <c r="QNE3993" s="2"/>
      <c r="QNF3993" s="2"/>
      <c r="QNG3993" s="2"/>
      <c r="QNH3993" s="2"/>
      <c r="QNI3993" s="2"/>
      <c r="QNJ3993" s="2"/>
      <c r="QNK3993" s="2"/>
      <c r="QNL3993" s="2"/>
      <c r="QNM3993" s="2"/>
      <c r="QNN3993" s="2"/>
      <c r="QNO3993" s="2"/>
      <c r="QNP3993" s="2"/>
      <c r="QNQ3993" s="2"/>
      <c r="QNR3993" s="2"/>
      <c r="QNS3993" s="2"/>
      <c r="QNT3993" s="2"/>
      <c r="QNU3993" s="2"/>
      <c r="QNV3993" s="2"/>
      <c r="QNW3993" s="2"/>
      <c r="QNX3993" s="2"/>
      <c r="QNY3993" s="2"/>
      <c r="QNZ3993" s="2"/>
      <c r="QOA3993" s="2"/>
      <c r="QOB3993" s="2"/>
      <c r="QOC3993" s="2"/>
      <c r="QOD3993" s="2"/>
      <c r="QOE3993" s="2"/>
      <c r="QOF3993" s="2"/>
      <c r="QOG3993" s="2"/>
      <c r="QOH3993" s="2"/>
      <c r="QOI3993" s="2"/>
      <c r="QOJ3993" s="2"/>
      <c r="QOK3993" s="2"/>
      <c r="QOL3993" s="2"/>
      <c r="QOM3993" s="2"/>
      <c r="QON3993" s="2"/>
      <c r="QOO3993" s="2"/>
      <c r="QOP3993" s="2"/>
      <c r="QOQ3993" s="2"/>
      <c r="QOR3993" s="2"/>
      <c r="QOS3993" s="2"/>
      <c r="QOT3993" s="2"/>
      <c r="QOU3993" s="2"/>
      <c r="QOV3993" s="2"/>
      <c r="QOW3993" s="2"/>
      <c r="QOX3993" s="2"/>
      <c r="QOY3993" s="2"/>
      <c r="QOZ3993" s="2"/>
      <c r="QPA3993" s="2"/>
      <c r="QPB3993" s="2"/>
      <c r="QPC3993" s="2"/>
      <c r="QPD3993" s="2"/>
      <c r="QPE3993" s="2"/>
      <c r="QPF3993" s="2"/>
      <c r="QPG3993" s="2"/>
      <c r="QPH3993" s="2"/>
      <c r="QPI3993" s="2"/>
      <c r="QPJ3993" s="2"/>
      <c r="QPK3993" s="2"/>
      <c r="QPL3993" s="2"/>
      <c r="QPM3993" s="2"/>
      <c r="QPN3993" s="2"/>
      <c r="QPO3993" s="2"/>
      <c r="QPP3993" s="2"/>
      <c r="QPQ3993" s="2"/>
      <c r="QPR3993" s="2"/>
      <c r="QPS3993" s="2"/>
      <c r="QPT3993" s="2"/>
      <c r="QPU3993" s="2"/>
      <c r="QPV3993" s="2"/>
      <c r="QPW3993" s="2"/>
      <c r="QPX3993" s="2"/>
      <c r="QPY3993" s="2"/>
      <c r="QPZ3993" s="2"/>
      <c r="QQA3993" s="2"/>
      <c r="QQB3993" s="2"/>
      <c r="QQC3993" s="2"/>
      <c r="QQD3993" s="2"/>
      <c r="QQE3993" s="2"/>
      <c r="QQF3993" s="2"/>
      <c r="QQG3993" s="2"/>
      <c r="QQH3993" s="2"/>
      <c r="QQI3993" s="2"/>
      <c r="QQJ3993" s="2"/>
      <c r="QQK3993" s="2"/>
      <c r="QQL3993" s="2"/>
      <c r="QQM3993" s="2"/>
      <c r="QQN3993" s="2"/>
      <c r="QQO3993" s="2"/>
      <c r="QQP3993" s="2"/>
      <c r="QQQ3993" s="2"/>
      <c r="QQR3993" s="2"/>
      <c r="QQS3993" s="2"/>
      <c r="QQT3993" s="2"/>
      <c r="QQU3993" s="2"/>
      <c r="QQV3993" s="2"/>
      <c r="QQW3993" s="2"/>
      <c r="QQX3993" s="2"/>
      <c r="QQY3993" s="2"/>
      <c r="QQZ3993" s="2"/>
      <c r="QRA3993" s="2"/>
      <c r="QRB3993" s="2"/>
      <c r="QRC3993" s="2"/>
      <c r="QRD3993" s="2"/>
      <c r="QRE3993" s="2"/>
      <c r="QRF3993" s="2"/>
      <c r="QRG3993" s="2"/>
      <c r="QRH3993" s="2"/>
      <c r="QRI3993" s="2"/>
      <c r="QRJ3993" s="2"/>
      <c r="QRK3993" s="2"/>
      <c r="QRL3993" s="2"/>
      <c r="QRM3993" s="2"/>
      <c r="QRN3993" s="2"/>
      <c r="QRO3993" s="2"/>
      <c r="QRP3993" s="2"/>
      <c r="QRQ3993" s="2"/>
      <c r="QRR3993" s="2"/>
      <c r="QRS3993" s="2"/>
      <c r="QRT3993" s="2"/>
      <c r="QRU3993" s="2"/>
      <c r="QRV3993" s="2"/>
      <c r="QRW3993" s="2"/>
      <c r="QRX3993" s="2"/>
      <c r="QRY3993" s="2"/>
      <c r="QRZ3993" s="2"/>
      <c r="QSA3993" s="2"/>
      <c r="QSB3993" s="2"/>
      <c r="QSC3993" s="2"/>
      <c r="QSD3993" s="2"/>
      <c r="QSE3993" s="2"/>
      <c r="QSF3993" s="2"/>
      <c r="QSG3993" s="2"/>
      <c r="QSH3993" s="2"/>
      <c r="QSI3993" s="2"/>
      <c r="QSJ3993" s="2"/>
      <c r="QSK3993" s="2"/>
      <c r="QSL3993" s="2"/>
      <c r="QSM3993" s="2"/>
      <c r="QSN3993" s="2"/>
      <c r="QSO3993" s="2"/>
      <c r="QSP3993" s="2"/>
      <c r="QSQ3993" s="2"/>
      <c r="QSR3993" s="2"/>
      <c r="QSS3993" s="2"/>
      <c r="QST3993" s="2"/>
      <c r="QSU3993" s="2"/>
      <c r="QSV3993" s="2"/>
      <c r="QSW3993" s="2"/>
      <c r="QSX3993" s="2"/>
      <c r="QSY3993" s="2"/>
      <c r="QSZ3993" s="2"/>
      <c r="QTA3993" s="2"/>
      <c r="QTB3993" s="2"/>
      <c r="QTC3993" s="2"/>
      <c r="QTD3993" s="2"/>
      <c r="QTE3993" s="2"/>
      <c r="QTF3993" s="2"/>
      <c r="QTG3993" s="2"/>
      <c r="QTH3993" s="2"/>
      <c r="QTI3993" s="2"/>
      <c r="QTJ3993" s="2"/>
      <c r="QTK3993" s="2"/>
      <c r="QTL3993" s="2"/>
      <c r="QTM3993" s="2"/>
      <c r="QTN3993" s="2"/>
      <c r="QTO3993" s="2"/>
      <c r="QTP3993" s="2"/>
      <c r="QTQ3993" s="2"/>
      <c r="QTR3993" s="2"/>
      <c r="QTS3993" s="2"/>
      <c r="QTT3993" s="2"/>
      <c r="QTU3993" s="2"/>
      <c r="QTV3993" s="2"/>
      <c r="QTW3993" s="2"/>
      <c r="QTX3993" s="2"/>
      <c r="QTY3993" s="2"/>
      <c r="QTZ3993" s="2"/>
      <c r="QUA3993" s="2"/>
      <c r="QUB3993" s="2"/>
      <c r="QUC3993" s="2"/>
      <c r="QUD3993" s="2"/>
      <c r="QUE3993" s="2"/>
      <c r="QUF3993" s="2"/>
      <c r="QUG3993" s="2"/>
      <c r="QUH3993" s="2"/>
      <c r="QUI3993" s="2"/>
      <c r="QUJ3993" s="2"/>
      <c r="QUK3993" s="2"/>
      <c r="QUL3993" s="2"/>
      <c r="QUM3993" s="2"/>
      <c r="QUN3993" s="2"/>
      <c r="QUO3993" s="2"/>
      <c r="QUP3993" s="2"/>
      <c r="QUQ3993" s="2"/>
      <c r="QUR3993" s="2"/>
      <c r="QUS3993" s="2"/>
      <c r="QUT3993" s="2"/>
      <c r="QUU3993" s="2"/>
      <c r="QUV3993" s="2"/>
      <c r="QUW3993" s="2"/>
      <c r="QUX3993" s="2"/>
      <c r="QUY3993" s="2"/>
      <c r="QUZ3993" s="2"/>
      <c r="QVA3993" s="2"/>
      <c r="QVB3993" s="2"/>
      <c r="QVC3993" s="2"/>
      <c r="QVD3993" s="2"/>
      <c r="QVE3993" s="2"/>
      <c r="QVF3993" s="2"/>
      <c r="QVG3993" s="2"/>
      <c r="QVH3993" s="2"/>
      <c r="QVI3993" s="2"/>
      <c r="QVJ3993" s="2"/>
      <c r="QVK3993" s="2"/>
      <c r="QVL3993" s="2"/>
      <c r="QVM3993" s="2"/>
      <c r="QVN3993" s="2"/>
      <c r="QVO3993" s="2"/>
      <c r="QVP3993" s="2"/>
      <c r="QVQ3993" s="2"/>
      <c r="QVR3993" s="2"/>
      <c r="QVS3993" s="2"/>
      <c r="QVT3993" s="2"/>
      <c r="QVU3993" s="2"/>
      <c r="QVV3993" s="2"/>
      <c r="QVW3993" s="2"/>
      <c r="QVX3993" s="2"/>
      <c r="QVY3993" s="2"/>
      <c r="QVZ3993" s="2"/>
      <c r="QWA3993" s="2"/>
      <c r="QWB3993" s="2"/>
      <c r="QWC3993" s="2"/>
      <c r="QWD3993" s="2"/>
      <c r="QWE3993" s="2"/>
      <c r="QWF3993" s="2"/>
      <c r="QWG3993" s="2"/>
      <c r="QWH3993" s="2"/>
      <c r="QWI3993" s="2"/>
      <c r="QWJ3993" s="2"/>
      <c r="QWK3993" s="2"/>
      <c r="QWL3993" s="2"/>
      <c r="QWM3993" s="2"/>
      <c r="QWN3993" s="2"/>
      <c r="QWO3993" s="2"/>
      <c r="QWP3993" s="2"/>
      <c r="QWQ3993" s="2"/>
      <c r="QWR3993" s="2"/>
      <c r="QWS3993" s="2"/>
      <c r="QWT3993" s="2"/>
      <c r="QWU3993" s="2"/>
      <c r="QWV3993" s="2"/>
      <c r="QWW3993" s="2"/>
      <c r="QWX3993" s="2"/>
      <c r="QWY3993" s="2"/>
      <c r="QWZ3993" s="2"/>
      <c r="QXA3993" s="2"/>
      <c r="QXB3993" s="2"/>
      <c r="QXC3993" s="2"/>
      <c r="QXD3993" s="2"/>
      <c r="QXE3993" s="2"/>
      <c r="QXF3993" s="2"/>
      <c r="QXG3993" s="2"/>
      <c r="QXH3993" s="2"/>
      <c r="QXI3993" s="2"/>
      <c r="QXJ3993" s="2"/>
      <c r="QXK3993" s="2"/>
      <c r="QXL3993" s="2"/>
      <c r="QXM3993" s="2"/>
      <c r="QXN3993" s="2"/>
      <c r="QXO3993" s="2"/>
      <c r="QXP3993" s="2"/>
      <c r="QXQ3993" s="2"/>
      <c r="QXR3993" s="2"/>
      <c r="QXS3993" s="2"/>
      <c r="QXT3993" s="2"/>
      <c r="QXU3993" s="2"/>
      <c r="QXV3993" s="2"/>
      <c r="QXW3993" s="2"/>
      <c r="QXX3993" s="2"/>
      <c r="QXY3993" s="2"/>
      <c r="QXZ3993" s="2"/>
      <c r="QYA3993" s="2"/>
      <c r="QYB3993" s="2"/>
      <c r="QYC3993" s="2"/>
      <c r="QYD3993" s="2"/>
      <c r="QYE3993" s="2"/>
      <c r="QYF3993" s="2"/>
      <c r="QYG3993" s="2"/>
      <c r="QYH3993" s="2"/>
      <c r="QYI3993" s="2"/>
      <c r="QYJ3993" s="2"/>
      <c r="QYK3993" s="2"/>
      <c r="QYL3993" s="2"/>
      <c r="QYM3993" s="2"/>
      <c r="QYN3993" s="2"/>
      <c r="QYO3993" s="2"/>
      <c r="QYP3993" s="2"/>
      <c r="QYQ3993" s="2"/>
      <c r="QYR3993" s="2"/>
      <c r="QYS3993" s="2"/>
      <c r="QYT3993" s="2"/>
      <c r="QYU3993" s="2"/>
      <c r="QYV3993" s="2"/>
      <c r="QYW3993" s="2"/>
      <c r="QYX3993" s="2"/>
      <c r="QYY3993" s="2"/>
      <c r="QYZ3993" s="2"/>
      <c r="QZA3993" s="2"/>
      <c r="QZB3993" s="2"/>
      <c r="QZC3993" s="2"/>
      <c r="QZD3993" s="2"/>
      <c r="QZE3993" s="2"/>
      <c r="QZF3993" s="2"/>
      <c r="QZG3993" s="2"/>
      <c r="QZH3993" s="2"/>
      <c r="QZI3993" s="2"/>
      <c r="QZJ3993" s="2"/>
      <c r="QZK3993" s="2"/>
      <c r="QZL3993" s="2"/>
      <c r="QZM3993" s="2"/>
      <c r="QZN3993" s="2"/>
      <c r="QZO3993" s="2"/>
      <c r="QZP3993" s="2"/>
      <c r="QZQ3993" s="2"/>
      <c r="QZR3993" s="2"/>
      <c r="QZS3993" s="2"/>
      <c r="QZT3993" s="2"/>
      <c r="QZU3993" s="2"/>
      <c r="QZV3993" s="2"/>
      <c r="QZW3993" s="2"/>
      <c r="QZX3993" s="2"/>
      <c r="QZY3993" s="2"/>
      <c r="QZZ3993" s="2"/>
      <c r="RAA3993" s="2"/>
      <c r="RAB3993" s="2"/>
      <c r="RAC3993" s="2"/>
      <c r="RAD3993" s="2"/>
      <c r="RAE3993" s="2"/>
      <c r="RAF3993" s="2"/>
      <c r="RAG3993" s="2"/>
      <c r="RAH3993" s="2"/>
      <c r="RAI3993" s="2"/>
      <c r="RAJ3993" s="2"/>
      <c r="RAK3993" s="2"/>
      <c r="RAL3993" s="2"/>
      <c r="RAM3993" s="2"/>
      <c r="RAN3993" s="2"/>
      <c r="RAO3993" s="2"/>
      <c r="RAP3993" s="2"/>
      <c r="RAQ3993" s="2"/>
      <c r="RAR3993" s="2"/>
      <c r="RAS3993" s="2"/>
      <c r="RAT3993" s="2"/>
      <c r="RAU3993" s="2"/>
      <c r="RAV3993" s="2"/>
      <c r="RAW3993" s="2"/>
      <c r="RAX3993" s="2"/>
      <c r="RAY3993" s="2"/>
      <c r="RAZ3993" s="2"/>
      <c r="RBA3993" s="2"/>
      <c r="RBB3993" s="2"/>
      <c r="RBC3993" s="2"/>
      <c r="RBD3993" s="2"/>
      <c r="RBE3993" s="2"/>
      <c r="RBF3993" s="2"/>
      <c r="RBG3993" s="2"/>
      <c r="RBH3993" s="2"/>
      <c r="RBI3993" s="2"/>
      <c r="RBJ3993" s="2"/>
      <c r="RBK3993" s="2"/>
      <c r="RBL3993" s="2"/>
      <c r="RBM3993" s="2"/>
      <c r="RBN3993" s="2"/>
      <c r="RBO3993" s="2"/>
      <c r="RBP3993" s="2"/>
      <c r="RBQ3993" s="2"/>
      <c r="RBR3993" s="2"/>
      <c r="RBS3993" s="2"/>
      <c r="RBT3993" s="2"/>
      <c r="RBU3993" s="2"/>
      <c r="RBV3993" s="2"/>
      <c r="RBW3993" s="2"/>
      <c r="RBX3993" s="2"/>
      <c r="RBY3993" s="2"/>
      <c r="RBZ3993" s="2"/>
      <c r="RCA3993" s="2"/>
      <c r="RCB3993" s="2"/>
      <c r="RCC3993" s="2"/>
      <c r="RCD3993" s="2"/>
      <c r="RCE3993" s="2"/>
      <c r="RCF3993" s="2"/>
      <c r="RCG3993" s="2"/>
      <c r="RCH3993" s="2"/>
      <c r="RCI3993" s="2"/>
      <c r="RCJ3993" s="2"/>
      <c r="RCK3993" s="2"/>
      <c r="RCL3993" s="2"/>
      <c r="RCM3993" s="2"/>
      <c r="RCN3993" s="2"/>
      <c r="RCO3993" s="2"/>
      <c r="RCP3993" s="2"/>
      <c r="RCQ3993" s="2"/>
      <c r="RCR3993" s="2"/>
      <c r="RCS3993" s="2"/>
      <c r="RCT3993" s="2"/>
      <c r="RCU3993" s="2"/>
      <c r="RCV3993" s="2"/>
      <c r="RCW3993" s="2"/>
      <c r="RCX3993" s="2"/>
      <c r="RCY3993" s="2"/>
      <c r="RCZ3993" s="2"/>
      <c r="RDA3993" s="2"/>
      <c r="RDB3993" s="2"/>
      <c r="RDC3993" s="2"/>
      <c r="RDD3993" s="2"/>
      <c r="RDE3993" s="2"/>
      <c r="RDF3993" s="2"/>
      <c r="RDG3993" s="2"/>
      <c r="RDH3993" s="2"/>
      <c r="RDI3993" s="2"/>
      <c r="RDJ3993" s="2"/>
      <c r="RDK3993" s="2"/>
      <c r="RDL3993" s="2"/>
      <c r="RDM3993" s="2"/>
      <c r="RDN3993" s="2"/>
      <c r="RDO3993" s="2"/>
      <c r="RDP3993" s="2"/>
      <c r="RDQ3993" s="2"/>
      <c r="RDR3993" s="2"/>
      <c r="RDS3993" s="2"/>
      <c r="RDT3993" s="2"/>
      <c r="RDU3993" s="2"/>
      <c r="RDV3993" s="2"/>
      <c r="RDW3993" s="2"/>
      <c r="RDX3993" s="2"/>
      <c r="RDY3993" s="2"/>
      <c r="RDZ3993" s="2"/>
      <c r="REA3993" s="2"/>
      <c r="REB3993" s="2"/>
      <c r="REC3993" s="2"/>
      <c r="RED3993" s="2"/>
      <c r="REE3993" s="2"/>
      <c r="REF3993" s="2"/>
      <c r="REG3993" s="2"/>
      <c r="REH3993" s="2"/>
      <c r="REI3993" s="2"/>
      <c r="REJ3993" s="2"/>
      <c r="REK3993" s="2"/>
      <c r="REL3993" s="2"/>
      <c r="REM3993" s="2"/>
      <c r="REN3993" s="2"/>
      <c r="REO3993" s="2"/>
      <c r="REP3993" s="2"/>
      <c r="REQ3993" s="2"/>
      <c r="RER3993" s="2"/>
      <c r="RES3993" s="2"/>
      <c r="RET3993" s="2"/>
      <c r="REU3993" s="2"/>
      <c r="REV3993" s="2"/>
      <c r="REW3993" s="2"/>
      <c r="REX3993" s="2"/>
      <c r="REY3993" s="2"/>
      <c r="REZ3993" s="2"/>
      <c r="RFA3993" s="2"/>
      <c r="RFB3993" s="2"/>
      <c r="RFC3993" s="2"/>
      <c r="RFD3993" s="2"/>
      <c r="RFE3993" s="2"/>
      <c r="RFF3993" s="2"/>
      <c r="RFG3993" s="2"/>
      <c r="RFH3993" s="2"/>
      <c r="RFI3993" s="2"/>
      <c r="RFJ3993" s="2"/>
      <c r="RFK3993" s="2"/>
      <c r="RFL3993" s="2"/>
      <c r="RFM3993" s="2"/>
      <c r="RFN3993" s="2"/>
      <c r="RFO3993" s="2"/>
      <c r="RFP3993" s="2"/>
      <c r="RFQ3993" s="2"/>
      <c r="RFR3993" s="2"/>
      <c r="RFS3993" s="2"/>
      <c r="RFT3993" s="2"/>
      <c r="RFU3993" s="2"/>
      <c r="RFV3993" s="2"/>
      <c r="RFW3993" s="2"/>
      <c r="RFX3993" s="2"/>
      <c r="RFY3993" s="2"/>
      <c r="RFZ3993" s="2"/>
      <c r="RGA3993" s="2"/>
      <c r="RGB3993" s="2"/>
      <c r="RGC3993" s="2"/>
      <c r="RGD3993" s="2"/>
      <c r="RGE3993" s="2"/>
      <c r="RGF3993" s="2"/>
      <c r="RGG3993" s="2"/>
      <c r="RGH3993" s="2"/>
      <c r="RGI3993" s="2"/>
      <c r="RGJ3993" s="2"/>
      <c r="RGK3993" s="2"/>
      <c r="RGL3993" s="2"/>
      <c r="RGM3993" s="2"/>
      <c r="RGN3993" s="2"/>
      <c r="RGO3993" s="2"/>
      <c r="RGP3993" s="2"/>
      <c r="RGQ3993" s="2"/>
      <c r="RGR3993" s="2"/>
      <c r="RGS3993" s="2"/>
      <c r="RGT3993" s="2"/>
      <c r="RGU3993" s="2"/>
      <c r="RGV3993" s="2"/>
      <c r="RGW3993" s="2"/>
      <c r="RGX3993" s="2"/>
      <c r="RGY3993" s="2"/>
      <c r="RGZ3993" s="2"/>
      <c r="RHA3993" s="2"/>
      <c r="RHB3993" s="2"/>
      <c r="RHC3993" s="2"/>
      <c r="RHD3993" s="2"/>
      <c r="RHE3993" s="2"/>
      <c r="RHF3993" s="2"/>
      <c r="RHG3993" s="2"/>
      <c r="RHH3993" s="2"/>
      <c r="RHI3993" s="2"/>
      <c r="RHJ3993" s="2"/>
      <c r="RHK3993" s="2"/>
      <c r="RHL3993" s="2"/>
      <c r="RHM3993" s="2"/>
      <c r="RHN3993" s="2"/>
      <c r="RHO3993" s="2"/>
      <c r="RHP3993" s="2"/>
      <c r="RHQ3993" s="2"/>
      <c r="RHR3993" s="2"/>
      <c r="RHS3993" s="2"/>
      <c r="RHT3993" s="2"/>
      <c r="RHU3993" s="2"/>
      <c r="RHV3993" s="2"/>
      <c r="RHW3993" s="2"/>
      <c r="RHX3993" s="2"/>
      <c r="RHY3993" s="2"/>
      <c r="RHZ3993" s="2"/>
      <c r="RIA3993" s="2"/>
      <c r="RIB3993" s="2"/>
      <c r="RIC3993" s="2"/>
      <c r="RID3993" s="2"/>
      <c r="RIE3993" s="2"/>
      <c r="RIF3993" s="2"/>
      <c r="RIG3993" s="2"/>
      <c r="RIH3993" s="2"/>
      <c r="RII3993" s="2"/>
      <c r="RIJ3993" s="2"/>
      <c r="RIK3993" s="2"/>
      <c r="RIL3993" s="2"/>
      <c r="RIM3993" s="2"/>
      <c r="RIN3993" s="2"/>
      <c r="RIO3993" s="2"/>
      <c r="RIP3993" s="2"/>
      <c r="RIQ3993" s="2"/>
      <c r="RIR3993" s="2"/>
      <c r="RIS3993" s="2"/>
      <c r="RIT3993" s="2"/>
      <c r="RIU3993" s="2"/>
      <c r="RIV3993" s="2"/>
      <c r="RIW3993" s="2"/>
      <c r="RIX3993" s="2"/>
      <c r="RIY3993" s="2"/>
      <c r="RIZ3993" s="2"/>
      <c r="RJA3993" s="2"/>
      <c r="RJB3993" s="2"/>
      <c r="RJC3993" s="2"/>
      <c r="RJD3993" s="2"/>
      <c r="RJE3993" s="2"/>
      <c r="RJF3993" s="2"/>
      <c r="RJG3993" s="2"/>
      <c r="RJH3993" s="2"/>
      <c r="RJI3993" s="2"/>
      <c r="RJJ3993" s="2"/>
      <c r="RJK3993" s="2"/>
      <c r="RJL3993" s="2"/>
      <c r="RJM3993" s="2"/>
      <c r="RJN3993" s="2"/>
      <c r="RJO3993" s="2"/>
      <c r="RJP3993" s="2"/>
      <c r="RJQ3993" s="2"/>
      <c r="RJR3993" s="2"/>
      <c r="RJS3993" s="2"/>
      <c r="RJT3993" s="2"/>
      <c r="RJU3993" s="2"/>
      <c r="RJV3993" s="2"/>
      <c r="RJW3993" s="2"/>
      <c r="RJX3993" s="2"/>
      <c r="RJY3993" s="2"/>
      <c r="RJZ3993" s="2"/>
      <c r="RKA3993" s="2"/>
      <c r="RKB3993" s="2"/>
      <c r="RKC3993" s="2"/>
      <c r="RKD3993" s="2"/>
      <c r="RKE3993" s="2"/>
      <c r="RKF3993" s="2"/>
      <c r="RKG3993" s="2"/>
      <c r="RKH3993" s="2"/>
      <c r="RKI3993" s="2"/>
      <c r="RKJ3993" s="2"/>
      <c r="RKK3993" s="2"/>
      <c r="RKL3993" s="2"/>
      <c r="RKM3993" s="2"/>
      <c r="RKN3993" s="2"/>
      <c r="RKO3993" s="2"/>
      <c r="RKP3993" s="2"/>
      <c r="RKQ3993" s="2"/>
      <c r="RKR3993" s="2"/>
      <c r="RKS3993" s="2"/>
      <c r="RKT3993" s="2"/>
      <c r="RKU3993" s="2"/>
      <c r="RKV3993" s="2"/>
      <c r="RKW3993" s="2"/>
      <c r="RKX3993" s="2"/>
      <c r="RKY3993" s="2"/>
      <c r="RKZ3993" s="2"/>
      <c r="RLA3993" s="2"/>
      <c r="RLB3993" s="2"/>
      <c r="RLC3993" s="2"/>
      <c r="RLD3993" s="2"/>
      <c r="RLE3993" s="2"/>
      <c r="RLF3993" s="2"/>
      <c r="RLG3993" s="2"/>
      <c r="RLH3993" s="2"/>
      <c r="RLI3993" s="2"/>
      <c r="RLJ3993" s="2"/>
      <c r="RLK3993" s="2"/>
      <c r="RLL3993" s="2"/>
      <c r="RLM3993" s="2"/>
      <c r="RLN3993" s="2"/>
      <c r="RLO3993" s="2"/>
      <c r="RLP3993" s="2"/>
      <c r="RLQ3993" s="2"/>
      <c r="RLR3993" s="2"/>
      <c r="RLS3993" s="2"/>
      <c r="RLT3993" s="2"/>
      <c r="RLU3993" s="2"/>
      <c r="RLV3993" s="2"/>
      <c r="RLW3993" s="2"/>
      <c r="RLX3993" s="2"/>
      <c r="RLY3993" s="2"/>
      <c r="RLZ3993" s="2"/>
      <c r="RMA3993" s="2"/>
      <c r="RMB3993" s="2"/>
      <c r="RMC3993" s="2"/>
      <c r="RMD3993" s="2"/>
      <c r="RME3993" s="2"/>
      <c r="RMF3993" s="2"/>
      <c r="RMG3993" s="2"/>
      <c r="RMH3993" s="2"/>
      <c r="RMI3993" s="2"/>
      <c r="RMJ3993" s="2"/>
      <c r="RMK3993" s="2"/>
      <c r="RML3993" s="2"/>
      <c r="RMM3993" s="2"/>
      <c r="RMN3993" s="2"/>
      <c r="RMO3993" s="2"/>
      <c r="RMP3993" s="2"/>
      <c r="RMQ3993" s="2"/>
      <c r="RMR3993" s="2"/>
      <c r="RMS3993" s="2"/>
      <c r="RMT3993" s="2"/>
      <c r="RMU3993" s="2"/>
      <c r="RMV3993" s="2"/>
      <c r="RMW3993" s="2"/>
      <c r="RMX3993" s="2"/>
      <c r="RMY3993" s="2"/>
      <c r="RMZ3993" s="2"/>
      <c r="RNA3993" s="2"/>
      <c r="RNB3993" s="2"/>
      <c r="RNC3993" s="2"/>
      <c r="RND3993" s="2"/>
      <c r="RNE3993" s="2"/>
      <c r="RNF3993" s="2"/>
      <c r="RNG3993" s="2"/>
      <c r="RNH3993" s="2"/>
      <c r="RNI3993" s="2"/>
      <c r="RNJ3993" s="2"/>
      <c r="RNK3993" s="2"/>
      <c r="RNL3993" s="2"/>
      <c r="RNM3993" s="2"/>
      <c r="RNN3993" s="2"/>
      <c r="RNO3993" s="2"/>
      <c r="RNP3993" s="2"/>
      <c r="RNQ3993" s="2"/>
      <c r="RNR3993" s="2"/>
      <c r="RNS3993" s="2"/>
      <c r="RNT3993" s="2"/>
      <c r="RNU3993" s="2"/>
      <c r="RNV3993" s="2"/>
      <c r="RNW3993" s="2"/>
      <c r="RNX3993" s="2"/>
      <c r="RNY3993" s="2"/>
      <c r="RNZ3993" s="2"/>
      <c r="ROA3993" s="2"/>
      <c r="ROB3993" s="2"/>
      <c r="ROC3993" s="2"/>
      <c r="ROD3993" s="2"/>
      <c r="ROE3993" s="2"/>
      <c r="ROF3993" s="2"/>
      <c r="ROG3993" s="2"/>
      <c r="ROH3993" s="2"/>
      <c r="ROI3993" s="2"/>
      <c r="ROJ3993" s="2"/>
      <c r="ROK3993" s="2"/>
      <c r="ROL3993" s="2"/>
      <c r="ROM3993" s="2"/>
      <c r="RON3993" s="2"/>
      <c r="ROO3993" s="2"/>
      <c r="ROP3993" s="2"/>
      <c r="ROQ3993" s="2"/>
      <c r="ROR3993" s="2"/>
      <c r="ROS3993" s="2"/>
      <c r="ROT3993" s="2"/>
      <c r="ROU3993" s="2"/>
      <c r="ROV3993" s="2"/>
      <c r="ROW3993" s="2"/>
      <c r="ROX3993" s="2"/>
      <c r="ROY3993" s="2"/>
      <c r="ROZ3993" s="2"/>
      <c r="RPA3993" s="2"/>
      <c r="RPB3993" s="2"/>
      <c r="RPC3993" s="2"/>
      <c r="RPD3993" s="2"/>
      <c r="RPE3993" s="2"/>
      <c r="RPF3993" s="2"/>
      <c r="RPG3993" s="2"/>
      <c r="RPH3993" s="2"/>
      <c r="RPI3993" s="2"/>
      <c r="RPJ3993" s="2"/>
      <c r="RPK3993" s="2"/>
      <c r="RPL3993" s="2"/>
      <c r="RPM3993" s="2"/>
      <c r="RPN3993" s="2"/>
      <c r="RPO3993" s="2"/>
      <c r="RPP3993" s="2"/>
      <c r="RPQ3993" s="2"/>
      <c r="RPR3993" s="2"/>
      <c r="RPS3993" s="2"/>
      <c r="RPT3993" s="2"/>
      <c r="RPU3993" s="2"/>
      <c r="RPV3993" s="2"/>
      <c r="RPW3993" s="2"/>
      <c r="RPX3993" s="2"/>
      <c r="RPY3993" s="2"/>
      <c r="RPZ3993" s="2"/>
      <c r="RQA3993" s="2"/>
      <c r="RQB3993" s="2"/>
      <c r="RQC3993" s="2"/>
      <c r="RQD3993" s="2"/>
      <c r="RQE3993" s="2"/>
      <c r="RQF3993" s="2"/>
      <c r="RQG3993" s="2"/>
      <c r="RQH3993" s="2"/>
      <c r="RQI3993" s="2"/>
      <c r="RQJ3993" s="2"/>
      <c r="RQK3993" s="2"/>
      <c r="RQL3993" s="2"/>
      <c r="RQM3993" s="2"/>
      <c r="RQN3993" s="2"/>
      <c r="RQO3993" s="2"/>
      <c r="RQP3993" s="2"/>
      <c r="RQQ3993" s="2"/>
      <c r="RQR3993" s="2"/>
      <c r="RQS3993" s="2"/>
      <c r="RQT3993" s="2"/>
      <c r="RQU3993" s="2"/>
      <c r="RQV3993" s="2"/>
      <c r="RQW3993" s="2"/>
      <c r="RQX3993" s="2"/>
      <c r="RQY3993" s="2"/>
      <c r="RQZ3993" s="2"/>
      <c r="RRA3993" s="2"/>
      <c r="RRB3993" s="2"/>
      <c r="RRC3993" s="2"/>
      <c r="RRD3993" s="2"/>
      <c r="RRE3993" s="2"/>
      <c r="RRF3993" s="2"/>
      <c r="RRG3993" s="2"/>
      <c r="RRH3993" s="2"/>
      <c r="RRI3993" s="2"/>
      <c r="RRJ3993" s="2"/>
      <c r="RRK3993" s="2"/>
      <c r="RRL3993" s="2"/>
      <c r="RRM3993" s="2"/>
      <c r="RRN3993" s="2"/>
      <c r="RRO3993" s="2"/>
      <c r="RRP3993" s="2"/>
      <c r="RRQ3993" s="2"/>
      <c r="RRR3993" s="2"/>
      <c r="RRS3993" s="2"/>
      <c r="RRT3993" s="2"/>
      <c r="RRU3993" s="2"/>
      <c r="RRV3993" s="2"/>
      <c r="RRW3993" s="2"/>
      <c r="RRX3993" s="2"/>
      <c r="RRY3993" s="2"/>
      <c r="RRZ3993" s="2"/>
      <c r="RSA3993" s="2"/>
      <c r="RSB3993" s="2"/>
      <c r="RSC3993" s="2"/>
      <c r="RSD3993" s="2"/>
      <c r="RSE3993" s="2"/>
      <c r="RSF3993" s="2"/>
      <c r="RSG3993" s="2"/>
      <c r="RSH3993" s="2"/>
      <c r="RSI3993" s="2"/>
      <c r="RSJ3993" s="2"/>
      <c r="RSK3993" s="2"/>
      <c r="RSL3993" s="2"/>
      <c r="RSM3993" s="2"/>
      <c r="RSN3993" s="2"/>
      <c r="RSO3993" s="2"/>
      <c r="RSP3993" s="2"/>
      <c r="RSQ3993" s="2"/>
      <c r="RSR3993" s="2"/>
      <c r="RSS3993" s="2"/>
      <c r="RST3993" s="2"/>
      <c r="RSU3993" s="2"/>
      <c r="RSV3993" s="2"/>
      <c r="RSW3993" s="2"/>
      <c r="RSX3993" s="2"/>
      <c r="RSY3993" s="2"/>
      <c r="RSZ3993" s="2"/>
      <c r="RTA3993" s="2"/>
      <c r="RTB3993" s="2"/>
      <c r="RTC3993" s="2"/>
      <c r="RTD3993" s="2"/>
      <c r="RTE3993" s="2"/>
      <c r="RTF3993" s="2"/>
      <c r="RTG3993" s="2"/>
      <c r="RTH3993" s="2"/>
      <c r="RTI3993" s="2"/>
      <c r="RTJ3993" s="2"/>
      <c r="RTK3993" s="2"/>
      <c r="RTL3993" s="2"/>
      <c r="RTM3993" s="2"/>
      <c r="RTN3993" s="2"/>
      <c r="RTO3993" s="2"/>
      <c r="RTP3993" s="2"/>
      <c r="RTQ3993" s="2"/>
      <c r="RTR3993" s="2"/>
      <c r="RTS3993" s="2"/>
      <c r="RTT3993" s="2"/>
      <c r="RTU3993" s="2"/>
      <c r="RTV3993" s="2"/>
      <c r="RTW3993" s="2"/>
      <c r="RTX3993" s="2"/>
      <c r="RTY3993" s="2"/>
      <c r="RTZ3993" s="2"/>
      <c r="RUA3993" s="2"/>
      <c r="RUB3993" s="2"/>
      <c r="RUC3993" s="2"/>
      <c r="RUD3993" s="2"/>
      <c r="RUE3993" s="2"/>
      <c r="RUF3993" s="2"/>
      <c r="RUG3993" s="2"/>
      <c r="RUH3993" s="2"/>
      <c r="RUI3993" s="2"/>
      <c r="RUJ3993" s="2"/>
      <c r="RUK3993" s="2"/>
      <c r="RUL3993" s="2"/>
      <c r="RUM3993" s="2"/>
      <c r="RUN3993" s="2"/>
      <c r="RUO3993" s="2"/>
      <c r="RUP3993" s="2"/>
      <c r="RUQ3993" s="2"/>
      <c r="RUR3993" s="2"/>
      <c r="RUS3993" s="2"/>
      <c r="RUT3993" s="2"/>
      <c r="RUU3993" s="2"/>
      <c r="RUV3993" s="2"/>
      <c r="RUW3993" s="2"/>
      <c r="RUX3993" s="2"/>
      <c r="RUY3993" s="2"/>
      <c r="RUZ3993" s="2"/>
      <c r="RVA3993" s="2"/>
      <c r="RVB3993" s="2"/>
      <c r="RVC3993" s="2"/>
      <c r="RVD3993" s="2"/>
      <c r="RVE3993" s="2"/>
      <c r="RVF3993" s="2"/>
      <c r="RVG3993" s="2"/>
      <c r="RVH3993" s="2"/>
      <c r="RVI3993" s="2"/>
      <c r="RVJ3993" s="2"/>
      <c r="RVK3993" s="2"/>
      <c r="RVL3993" s="2"/>
      <c r="RVM3993" s="2"/>
      <c r="RVN3993" s="2"/>
      <c r="RVO3993" s="2"/>
      <c r="RVP3993" s="2"/>
      <c r="RVQ3993" s="2"/>
      <c r="RVR3993" s="2"/>
      <c r="RVS3993" s="2"/>
      <c r="RVT3993" s="2"/>
      <c r="RVU3993" s="2"/>
      <c r="RVV3993" s="2"/>
      <c r="RVW3993" s="2"/>
      <c r="RVX3993" s="2"/>
      <c r="RVY3993" s="2"/>
      <c r="RVZ3993" s="2"/>
      <c r="RWA3993" s="2"/>
      <c r="RWB3993" s="2"/>
      <c r="RWC3993" s="2"/>
      <c r="RWD3993" s="2"/>
      <c r="RWE3993" s="2"/>
      <c r="RWF3993" s="2"/>
      <c r="RWG3993" s="2"/>
      <c r="RWH3993" s="2"/>
      <c r="RWI3993" s="2"/>
      <c r="RWJ3993" s="2"/>
      <c r="RWK3993" s="2"/>
      <c r="RWL3993" s="2"/>
      <c r="RWM3993" s="2"/>
      <c r="RWN3993" s="2"/>
      <c r="RWO3993" s="2"/>
      <c r="RWP3993" s="2"/>
      <c r="RWQ3993" s="2"/>
      <c r="RWR3993" s="2"/>
      <c r="RWS3993" s="2"/>
      <c r="RWT3993" s="2"/>
      <c r="RWU3993" s="2"/>
      <c r="RWV3993" s="2"/>
      <c r="RWW3993" s="2"/>
      <c r="RWX3993" s="2"/>
      <c r="RWY3993" s="2"/>
      <c r="RWZ3993" s="2"/>
      <c r="RXA3993" s="2"/>
      <c r="RXB3993" s="2"/>
      <c r="RXC3993" s="2"/>
      <c r="RXD3993" s="2"/>
      <c r="RXE3993" s="2"/>
      <c r="RXF3993" s="2"/>
      <c r="RXG3993" s="2"/>
      <c r="RXH3993" s="2"/>
      <c r="RXI3993" s="2"/>
      <c r="RXJ3993" s="2"/>
      <c r="RXK3993" s="2"/>
      <c r="RXL3993" s="2"/>
      <c r="RXM3993" s="2"/>
      <c r="RXN3993" s="2"/>
      <c r="RXO3993" s="2"/>
      <c r="RXP3993" s="2"/>
      <c r="RXQ3993" s="2"/>
      <c r="RXR3993" s="2"/>
      <c r="RXS3993" s="2"/>
      <c r="RXT3993" s="2"/>
      <c r="RXU3993" s="2"/>
      <c r="RXV3993" s="2"/>
      <c r="RXW3993" s="2"/>
      <c r="RXX3993" s="2"/>
      <c r="RXY3993" s="2"/>
      <c r="RXZ3993" s="2"/>
      <c r="RYA3993" s="2"/>
      <c r="RYB3993" s="2"/>
      <c r="RYC3993" s="2"/>
      <c r="RYD3993" s="2"/>
      <c r="RYE3993" s="2"/>
      <c r="RYF3993" s="2"/>
      <c r="RYG3993" s="2"/>
      <c r="RYH3993" s="2"/>
      <c r="RYI3993" s="2"/>
      <c r="RYJ3993" s="2"/>
      <c r="RYK3993" s="2"/>
      <c r="RYL3993" s="2"/>
      <c r="RYM3993" s="2"/>
      <c r="RYN3993" s="2"/>
      <c r="RYO3993" s="2"/>
      <c r="RYP3993" s="2"/>
      <c r="RYQ3993" s="2"/>
      <c r="RYR3993" s="2"/>
      <c r="RYS3993" s="2"/>
      <c r="RYT3993" s="2"/>
      <c r="RYU3993" s="2"/>
      <c r="RYV3993" s="2"/>
      <c r="RYW3993" s="2"/>
      <c r="RYX3993" s="2"/>
      <c r="RYY3993" s="2"/>
      <c r="RYZ3993" s="2"/>
      <c r="RZA3993" s="2"/>
      <c r="RZB3993" s="2"/>
      <c r="RZC3993" s="2"/>
      <c r="RZD3993" s="2"/>
      <c r="RZE3993" s="2"/>
      <c r="RZF3993" s="2"/>
      <c r="RZG3993" s="2"/>
      <c r="RZH3993" s="2"/>
      <c r="RZI3993" s="2"/>
      <c r="RZJ3993" s="2"/>
      <c r="RZK3993" s="2"/>
      <c r="RZL3993" s="2"/>
      <c r="RZM3993" s="2"/>
      <c r="RZN3993" s="2"/>
      <c r="RZO3993" s="2"/>
      <c r="RZP3993" s="2"/>
      <c r="RZQ3993" s="2"/>
      <c r="RZR3993" s="2"/>
      <c r="RZS3993" s="2"/>
      <c r="RZT3993" s="2"/>
      <c r="RZU3993" s="2"/>
      <c r="RZV3993" s="2"/>
      <c r="RZW3993" s="2"/>
      <c r="RZX3993" s="2"/>
      <c r="RZY3993" s="2"/>
      <c r="RZZ3993" s="2"/>
      <c r="SAA3993" s="2"/>
      <c r="SAB3993" s="2"/>
      <c r="SAC3993" s="2"/>
      <c r="SAD3993" s="2"/>
      <c r="SAE3993" s="2"/>
      <c r="SAF3993" s="2"/>
      <c r="SAG3993" s="2"/>
      <c r="SAH3993" s="2"/>
      <c r="SAI3993" s="2"/>
      <c r="SAJ3993" s="2"/>
      <c r="SAK3993" s="2"/>
      <c r="SAL3993" s="2"/>
      <c r="SAM3993" s="2"/>
      <c r="SAN3993" s="2"/>
      <c r="SAO3993" s="2"/>
      <c r="SAP3993" s="2"/>
      <c r="SAQ3993" s="2"/>
      <c r="SAR3993" s="2"/>
      <c r="SAS3993" s="2"/>
      <c r="SAT3993" s="2"/>
      <c r="SAU3993" s="2"/>
      <c r="SAV3993" s="2"/>
      <c r="SAW3993" s="2"/>
      <c r="SAX3993" s="2"/>
      <c r="SAY3993" s="2"/>
      <c r="SAZ3993" s="2"/>
      <c r="SBA3993" s="2"/>
      <c r="SBB3993" s="2"/>
      <c r="SBC3993" s="2"/>
      <c r="SBD3993" s="2"/>
      <c r="SBE3993" s="2"/>
      <c r="SBF3993" s="2"/>
      <c r="SBG3993" s="2"/>
      <c r="SBH3993" s="2"/>
      <c r="SBI3993" s="2"/>
      <c r="SBJ3993" s="2"/>
      <c r="SBK3993" s="2"/>
      <c r="SBL3993" s="2"/>
      <c r="SBM3993" s="2"/>
      <c r="SBN3993" s="2"/>
      <c r="SBO3993" s="2"/>
      <c r="SBP3993" s="2"/>
      <c r="SBQ3993" s="2"/>
      <c r="SBR3993" s="2"/>
      <c r="SBS3993" s="2"/>
      <c r="SBT3993" s="2"/>
      <c r="SBU3993" s="2"/>
      <c r="SBV3993" s="2"/>
      <c r="SBW3993" s="2"/>
      <c r="SBX3993" s="2"/>
      <c r="SBY3993" s="2"/>
      <c r="SBZ3993" s="2"/>
      <c r="SCA3993" s="2"/>
      <c r="SCB3993" s="2"/>
      <c r="SCC3993" s="2"/>
      <c r="SCD3993" s="2"/>
      <c r="SCE3993" s="2"/>
      <c r="SCF3993" s="2"/>
      <c r="SCG3993" s="2"/>
      <c r="SCH3993" s="2"/>
      <c r="SCI3993" s="2"/>
      <c r="SCJ3993" s="2"/>
      <c r="SCK3993" s="2"/>
      <c r="SCL3993" s="2"/>
      <c r="SCM3993" s="2"/>
      <c r="SCN3993" s="2"/>
      <c r="SCO3993" s="2"/>
      <c r="SCP3993" s="2"/>
      <c r="SCQ3993" s="2"/>
      <c r="SCR3993" s="2"/>
      <c r="SCS3993" s="2"/>
      <c r="SCT3993" s="2"/>
      <c r="SCU3993" s="2"/>
      <c r="SCV3993" s="2"/>
      <c r="SCW3993" s="2"/>
      <c r="SCX3993" s="2"/>
      <c r="SCY3993" s="2"/>
      <c r="SCZ3993" s="2"/>
      <c r="SDA3993" s="2"/>
      <c r="SDB3993" s="2"/>
      <c r="SDC3993" s="2"/>
      <c r="SDD3993" s="2"/>
      <c r="SDE3993" s="2"/>
      <c r="SDF3993" s="2"/>
      <c r="SDG3993" s="2"/>
      <c r="SDH3993" s="2"/>
      <c r="SDI3993" s="2"/>
      <c r="SDJ3993" s="2"/>
      <c r="SDK3993" s="2"/>
      <c r="SDL3993" s="2"/>
      <c r="SDM3993" s="2"/>
      <c r="SDN3993" s="2"/>
      <c r="SDO3993" s="2"/>
      <c r="SDP3993" s="2"/>
      <c r="SDQ3993" s="2"/>
      <c r="SDR3993" s="2"/>
      <c r="SDS3993" s="2"/>
      <c r="SDT3993" s="2"/>
      <c r="SDU3993" s="2"/>
      <c r="SDV3993" s="2"/>
      <c r="SDW3993" s="2"/>
      <c r="SDX3993" s="2"/>
      <c r="SDY3993" s="2"/>
      <c r="SDZ3993" s="2"/>
      <c r="SEA3993" s="2"/>
      <c r="SEB3993" s="2"/>
      <c r="SEC3993" s="2"/>
      <c r="SED3993" s="2"/>
      <c r="SEE3993" s="2"/>
      <c r="SEF3993" s="2"/>
      <c r="SEG3993" s="2"/>
      <c r="SEH3993" s="2"/>
      <c r="SEI3993" s="2"/>
      <c r="SEJ3993" s="2"/>
      <c r="SEK3993" s="2"/>
      <c r="SEL3993" s="2"/>
      <c r="SEM3993" s="2"/>
      <c r="SEN3993" s="2"/>
      <c r="SEO3993" s="2"/>
      <c r="SEP3993" s="2"/>
      <c r="SEQ3993" s="2"/>
      <c r="SER3993" s="2"/>
      <c r="SES3993" s="2"/>
      <c r="SET3993" s="2"/>
      <c r="SEU3993" s="2"/>
      <c r="SEV3993" s="2"/>
      <c r="SEW3993" s="2"/>
      <c r="SEX3993" s="2"/>
      <c r="SEY3993" s="2"/>
      <c r="SEZ3993" s="2"/>
      <c r="SFA3993" s="2"/>
      <c r="SFB3993" s="2"/>
      <c r="SFC3993" s="2"/>
      <c r="SFD3993" s="2"/>
      <c r="SFE3993" s="2"/>
      <c r="SFF3993" s="2"/>
      <c r="SFG3993" s="2"/>
      <c r="SFH3993" s="2"/>
      <c r="SFI3993" s="2"/>
      <c r="SFJ3993" s="2"/>
      <c r="SFK3993" s="2"/>
      <c r="SFL3993" s="2"/>
      <c r="SFM3993" s="2"/>
      <c r="SFN3993" s="2"/>
      <c r="SFO3993" s="2"/>
      <c r="SFP3993" s="2"/>
      <c r="SFQ3993" s="2"/>
      <c r="SFR3993" s="2"/>
      <c r="SFS3993" s="2"/>
      <c r="SFT3993" s="2"/>
      <c r="SFU3993" s="2"/>
      <c r="SFV3993" s="2"/>
      <c r="SFW3993" s="2"/>
      <c r="SFX3993" s="2"/>
      <c r="SFY3993" s="2"/>
      <c r="SFZ3993" s="2"/>
      <c r="SGA3993" s="2"/>
      <c r="SGB3993" s="2"/>
      <c r="SGC3993" s="2"/>
      <c r="SGD3993" s="2"/>
      <c r="SGE3993" s="2"/>
      <c r="SGF3993" s="2"/>
      <c r="SGG3993" s="2"/>
      <c r="SGH3993" s="2"/>
      <c r="SGI3993" s="2"/>
      <c r="SGJ3993" s="2"/>
      <c r="SGK3993" s="2"/>
      <c r="SGL3993" s="2"/>
      <c r="SGM3993" s="2"/>
      <c r="SGN3993" s="2"/>
      <c r="SGO3993" s="2"/>
      <c r="SGP3993" s="2"/>
      <c r="SGQ3993" s="2"/>
      <c r="SGR3993" s="2"/>
      <c r="SGS3993" s="2"/>
      <c r="SGT3993" s="2"/>
      <c r="SGU3993" s="2"/>
      <c r="SGV3993" s="2"/>
      <c r="SGW3993" s="2"/>
      <c r="SGX3993" s="2"/>
      <c r="SGY3993" s="2"/>
      <c r="SGZ3993" s="2"/>
      <c r="SHA3993" s="2"/>
      <c r="SHB3993" s="2"/>
      <c r="SHC3993" s="2"/>
      <c r="SHD3993" s="2"/>
      <c r="SHE3993" s="2"/>
      <c r="SHF3993" s="2"/>
      <c r="SHG3993" s="2"/>
      <c r="SHH3993" s="2"/>
      <c r="SHI3993" s="2"/>
      <c r="SHJ3993" s="2"/>
      <c r="SHK3993" s="2"/>
      <c r="SHL3993" s="2"/>
      <c r="SHM3993" s="2"/>
      <c r="SHN3993" s="2"/>
      <c r="SHO3993" s="2"/>
      <c r="SHP3993" s="2"/>
      <c r="SHQ3993" s="2"/>
      <c r="SHR3993" s="2"/>
      <c r="SHS3993" s="2"/>
      <c r="SHT3993" s="2"/>
      <c r="SHU3993" s="2"/>
      <c r="SHV3993" s="2"/>
      <c r="SHW3993" s="2"/>
      <c r="SHX3993" s="2"/>
      <c r="SHY3993" s="2"/>
      <c r="SHZ3993" s="2"/>
      <c r="SIA3993" s="2"/>
      <c r="SIB3993" s="2"/>
      <c r="SIC3993" s="2"/>
      <c r="SID3993" s="2"/>
      <c r="SIE3993" s="2"/>
      <c r="SIF3993" s="2"/>
      <c r="SIG3993" s="2"/>
      <c r="SIH3993" s="2"/>
      <c r="SII3993" s="2"/>
      <c r="SIJ3993" s="2"/>
      <c r="SIK3993" s="2"/>
      <c r="SIL3993" s="2"/>
      <c r="SIM3993" s="2"/>
      <c r="SIN3993" s="2"/>
      <c r="SIO3993" s="2"/>
      <c r="SIP3993" s="2"/>
      <c r="SIQ3993" s="2"/>
      <c r="SIR3993" s="2"/>
      <c r="SIS3993" s="2"/>
      <c r="SIT3993" s="2"/>
      <c r="SIU3993" s="2"/>
      <c r="SIV3993" s="2"/>
      <c r="SIW3993" s="2"/>
      <c r="SIX3993" s="2"/>
      <c r="SIY3993" s="2"/>
      <c r="SIZ3993" s="2"/>
      <c r="SJA3993" s="2"/>
      <c r="SJB3993" s="2"/>
      <c r="SJC3993" s="2"/>
      <c r="SJD3993" s="2"/>
      <c r="SJE3993" s="2"/>
      <c r="SJF3993" s="2"/>
      <c r="SJG3993" s="2"/>
      <c r="SJH3993" s="2"/>
      <c r="SJI3993" s="2"/>
      <c r="SJJ3993" s="2"/>
      <c r="SJK3993" s="2"/>
      <c r="SJL3993" s="2"/>
      <c r="SJM3993" s="2"/>
      <c r="SJN3993" s="2"/>
      <c r="SJO3993" s="2"/>
      <c r="SJP3993" s="2"/>
      <c r="SJQ3993" s="2"/>
      <c r="SJR3993" s="2"/>
      <c r="SJS3993" s="2"/>
      <c r="SJT3993" s="2"/>
      <c r="SJU3993" s="2"/>
      <c r="SJV3993" s="2"/>
      <c r="SJW3993" s="2"/>
      <c r="SJX3993" s="2"/>
      <c r="SJY3993" s="2"/>
      <c r="SJZ3993" s="2"/>
      <c r="SKA3993" s="2"/>
      <c r="SKB3993" s="2"/>
      <c r="SKC3993" s="2"/>
      <c r="SKD3993" s="2"/>
      <c r="SKE3993" s="2"/>
      <c r="SKF3993" s="2"/>
      <c r="SKG3993" s="2"/>
      <c r="SKH3993" s="2"/>
      <c r="SKI3993" s="2"/>
      <c r="SKJ3993" s="2"/>
      <c r="SKK3993" s="2"/>
      <c r="SKL3993" s="2"/>
      <c r="SKM3993" s="2"/>
      <c r="SKN3993" s="2"/>
      <c r="SKO3993" s="2"/>
      <c r="SKP3993" s="2"/>
      <c r="SKQ3993" s="2"/>
      <c r="SKR3993" s="2"/>
      <c r="SKS3993" s="2"/>
      <c r="SKT3993" s="2"/>
      <c r="SKU3993" s="2"/>
      <c r="SKV3993" s="2"/>
      <c r="SKW3993" s="2"/>
      <c r="SKX3993" s="2"/>
      <c r="SKY3993" s="2"/>
      <c r="SKZ3993" s="2"/>
      <c r="SLA3993" s="2"/>
      <c r="SLB3993" s="2"/>
      <c r="SLC3993" s="2"/>
      <c r="SLD3993" s="2"/>
      <c r="SLE3993" s="2"/>
      <c r="SLF3993" s="2"/>
      <c r="SLG3993" s="2"/>
      <c r="SLH3993" s="2"/>
      <c r="SLI3993" s="2"/>
      <c r="SLJ3993" s="2"/>
      <c r="SLK3993" s="2"/>
      <c r="SLL3993" s="2"/>
      <c r="SLM3993" s="2"/>
      <c r="SLN3993" s="2"/>
      <c r="SLO3993" s="2"/>
      <c r="SLP3993" s="2"/>
      <c r="SLQ3993" s="2"/>
      <c r="SLR3993" s="2"/>
      <c r="SLS3993" s="2"/>
      <c r="SLT3993" s="2"/>
      <c r="SLU3993" s="2"/>
      <c r="SLV3993" s="2"/>
      <c r="SLW3993" s="2"/>
      <c r="SLX3993" s="2"/>
      <c r="SLY3993" s="2"/>
      <c r="SLZ3993" s="2"/>
      <c r="SMA3993" s="2"/>
      <c r="SMB3993" s="2"/>
      <c r="SMC3993" s="2"/>
      <c r="SMD3993" s="2"/>
      <c r="SME3993" s="2"/>
      <c r="SMF3993" s="2"/>
      <c r="SMG3993" s="2"/>
      <c r="SMH3993" s="2"/>
      <c r="SMI3993" s="2"/>
      <c r="SMJ3993" s="2"/>
      <c r="SMK3993" s="2"/>
      <c r="SML3993" s="2"/>
      <c r="SMM3993" s="2"/>
      <c r="SMN3993" s="2"/>
      <c r="SMO3993" s="2"/>
      <c r="SMP3993" s="2"/>
      <c r="SMQ3993" s="2"/>
      <c r="SMR3993" s="2"/>
      <c r="SMS3993" s="2"/>
      <c r="SMT3993" s="2"/>
      <c r="SMU3993" s="2"/>
      <c r="SMV3993" s="2"/>
      <c r="SMW3993" s="2"/>
      <c r="SMX3993" s="2"/>
      <c r="SMY3993" s="2"/>
      <c r="SMZ3993" s="2"/>
      <c r="SNA3993" s="2"/>
      <c r="SNB3993" s="2"/>
      <c r="SNC3993" s="2"/>
      <c r="SND3993" s="2"/>
      <c r="SNE3993" s="2"/>
      <c r="SNF3993" s="2"/>
      <c r="SNG3993" s="2"/>
      <c r="SNH3993" s="2"/>
      <c r="SNI3993" s="2"/>
      <c r="SNJ3993" s="2"/>
      <c r="SNK3993" s="2"/>
      <c r="SNL3993" s="2"/>
      <c r="SNM3993" s="2"/>
      <c r="SNN3993" s="2"/>
      <c r="SNO3993" s="2"/>
      <c r="SNP3993" s="2"/>
      <c r="SNQ3993" s="2"/>
      <c r="SNR3993" s="2"/>
      <c r="SNS3993" s="2"/>
      <c r="SNT3993" s="2"/>
      <c r="SNU3993" s="2"/>
      <c r="SNV3993" s="2"/>
      <c r="SNW3993" s="2"/>
      <c r="SNX3993" s="2"/>
      <c r="SNY3993" s="2"/>
      <c r="SNZ3993" s="2"/>
      <c r="SOA3993" s="2"/>
      <c r="SOB3993" s="2"/>
      <c r="SOC3993" s="2"/>
      <c r="SOD3993" s="2"/>
      <c r="SOE3993" s="2"/>
      <c r="SOF3993" s="2"/>
      <c r="SOG3993" s="2"/>
      <c r="SOH3993" s="2"/>
      <c r="SOI3993" s="2"/>
      <c r="SOJ3993" s="2"/>
      <c r="SOK3993" s="2"/>
      <c r="SOL3993" s="2"/>
      <c r="SOM3993" s="2"/>
      <c r="SON3993" s="2"/>
      <c r="SOO3993" s="2"/>
      <c r="SOP3993" s="2"/>
      <c r="SOQ3993" s="2"/>
      <c r="SOR3993" s="2"/>
      <c r="SOS3993" s="2"/>
      <c r="SOT3993" s="2"/>
      <c r="SOU3993" s="2"/>
      <c r="SOV3993" s="2"/>
      <c r="SOW3993" s="2"/>
      <c r="SOX3993" s="2"/>
      <c r="SOY3993" s="2"/>
      <c r="SOZ3993" s="2"/>
      <c r="SPA3993" s="2"/>
      <c r="SPB3993" s="2"/>
      <c r="SPC3993" s="2"/>
      <c r="SPD3993" s="2"/>
      <c r="SPE3993" s="2"/>
      <c r="SPF3993" s="2"/>
      <c r="SPG3993" s="2"/>
      <c r="SPH3993" s="2"/>
      <c r="SPI3993" s="2"/>
      <c r="SPJ3993" s="2"/>
      <c r="SPK3993" s="2"/>
      <c r="SPL3993" s="2"/>
      <c r="SPM3993" s="2"/>
      <c r="SPN3993" s="2"/>
      <c r="SPO3993" s="2"/>
      <c r="SPP3993" s="2"/>
      <c r="SPQ3993" s="2"/>
      <c r="SPR3993" s="2"/>
      <c r="SPS3993" s="2"/>
      <c r="SPT3993" s="2"/>
      <c r="SPU3993" s="2"/>
      <c r="SPV3993" s="2"/>
      <c r="SPW3993" s="2"/>
      <c r="SPX3993" s="2"/>
      <c r="SPY3993" s="2"/>
      <c r="SPZ3993" s="2"/>
      <c r="SQA3993" s="2"/>
      <c r="SQB3993" s="2"/>
      <c r="SQC3993" s="2"/>
      <c r="SQD3993" s="2"/>
      <c r="SQE3993" s="2"/>
      <c r="SQF3993" s="2"/>
      <c r="SQG3993" s="2"/>
      <c r="SQH3993" s="2"/>
      <c r="SQI3993" s="2"/>
      <c r="SQJ3993" s="2"/>
      <c r="SQK3993" s="2"/>
      <c r="SQL3993" s="2"/>
      <c r="SQM3993" s="2"/>
      <c r="SQN3993" s="2"/>
      <c r="SQO3993" s="2"/>
      <c r="SQP3993" s="2"/>
      <c r="SQQ3993" s="2"/>
      <c r="SQR3993" s="2"/>
      <c r="SQS3993" s="2"/>
      <c r="SQT3993" s="2"/>
      <c r="SQU3993" s="2"/>
      <c r="SQV3993" s="2"/>
      <c r="SQW3993" s="2"/>
      <c r="SQX3993" s="2"/>
      <c r="SQY3993" s="2"/>
      <c r="SQZ3993" s="2"/>
      <c r="SRA3993" s="2"/>
      <c r="SRB3993" s="2"/>
      <c r="SRC3993" s="2"/>
      <c r="SRD3993" s="2"/>
      <c r="SRE3993" s="2"/>
      <c r="SRF3993" s="2"/>
      <c r="SRG3993" s="2"/>
      <c r="SRH3993" s="2"/>
      <c r="SRI3993" s="2"/>
      <c r="SRJ3993" s="2"/>
      <c r="SRK3993" s="2"/>
      <c r="SRL3993" s="2"/>
      <c r="SRM3993" s="2"/>
      <c r="SRN3993" s="2"/>
      <c r="SRO3993" s="2"/>
      <c r="SRP3993" s="2"/>
      <c r="SRQ3993" s="2"/>
      <c r="SRR3993" s="2"/>
      <c r="SRS3993" s="2"/>
      <c r="SRT3993" s="2"/>
      <c r="SRU3993" s="2"/>
      <c r="SRV3993" s="2"/>
      <c r="SRW3993" s="2"/>
      <c r="SRX3993" s="2"/>
      <c r="SRY3993" s="2"/>
      <c r="SRZ3993" s="2"/>
      <c r="SSA3993" s="2"/>
      <c r="SSB3993" s="2"/>
      <c r="SSC3993" s="2"/>
      <c r="SSD3993" s="2"/>
      <c r="SSE3993" s="2"/>
      <c r="SSF3993" s="2"/>
      <c r="SSG3993" s="2"/>
      <c r="SSH3993" s="2"/>
      <c r="SSI3993" s="2"/>
      <c r="SSJ3993" s="2"/>
      <c r="SSK3993" s="2"/>
      <c r="SSL3993" s="2"/>
      <c r="SSM3993" s="2"/>
      <c r="SSN3993" s="2"/>
      <c r="SSO3993" s="2"/>
      <c r="SSP3993" s="2"/>
      <c r="SSQ3993" s="2"/>
      <c r="SSR3993" s="2"/>
      <c r="SSS3993" s="2"/>
      <c r="SST3993" s="2"/>
      <c r="SSU3993" s="2"/>
      <c r="SSV3993" s="2"/>
      <c r="SSW3993" s="2"/>
      <c r="SSX3993" s="2"/>
      <c r="SSY3993" s="2"/>
      <c r="SSZ3993" s="2"/>
      <c r="STA3993" s="2"/>
      <c r="STB3993" s="2"/>
      <c r="STC3993" s="2"/>
      <c r="STD3993" s="2"/>
      <c r="STE3993" s="2"/>
      <c r="STF3993" s="2"/>
      <c r="STG3993" s="2"/>
      <c r="STH3993" s="2"/>
      <c r="STI3993" s="2"/>
      <c r="STJ3993" s="2"/>
      <c r="STK3993" s="2"/>
      <c r="STL3993" s="2"/>
      <c r="STM3993" s="2"/>
      <c r="STN3993" s="2"/>
      <c r="STO3993" s="2"/>
      <c r="STP3993" s="2"/>
      <c r="STQ3993" s="2"/>
      <c r="STR3993" s="2"/>
      <c r="STS3993" s="2"/>
      <c r="STT3993" s="2"/>
      <c r="STU3993" s="2"/>
      <c r="STV3993" s="2"/>
      <c r="STW3993" s="2"/>
      <c r="STX3993" s="2"/>
      <c r="STY3993" s="2"/>
      <c r="STZ3993" s="2"/>
      <c r="SUA3993" s="2"/>
      <c r="SUB3993" s="2"/>
      <c r="SUC3993" s="2"/>
      <c r="SUD3993" s="2"/>
      <c r="SUE3993" s="2"/>
      <c r="SUF3993" s="2"/>
      <c r="SUG3993" s="2"/>
      <c r="SUH3993" s="2"/>
      <c r="SUI3993" s="2"/>
      <c r="SUJ3993" s="2"/>
      <c r="SUK3993" s="2"/>
      <c r="SUL3993" s="2"/>
      <c r="SUM3993" s="2"/>
      <c r="SUN3993" s="2"/>
      <c r="SUO3993" s="2"/>
      <c r="SUP3993" s="2"/>
      <c r="SUQ3993" s="2"/>
      <c r="SUR3993" s="2"/>
      <c r="SUS3993" s="2"/>
      <c r="SUT3993" s="2"/>
      <c r="SUU3993" s="2"/>
      <c r="SUV3993" s="2"/>
      <c r="SUW3993" s="2"/>
      <c r="SUX3993" s="2"/>
      <c r="SUY3993" s="2"/>
      <c r="SUZ3993" s="2"/>
      <c r="SVA3993" s="2"/>
      <c r="SVB3993" s="2"/>
      <c r="SVC3993" s="2"/>
      <c r="SVD3993" s="2"/>
      <c r="SVE3993" s="2"/>
      <c r="SVF3993" s="2"/>
      <c r="SVG3993" s="2"/>
      <c r="SVH3993" s="2"/>
      <c r="SVI3993" s="2"/>
      <c r="SVJ3993" s="2"/>
      <c r="SVK3993" s="2"/>
      <c r="SVL3993" s="2"/>
      <c r="SVM3993" s="2"/>
      <c r="SVN3993" s="2"/>
      <c r="SVO3993" s="2"/>
      <c r="SVP3993" s="2"/>
      <c r="SVQ3993" s="2"/>
      <c r="SVR3993" s="2"/>
      <c r="SVS3993" s="2"/>
      <c r="SVT3993" s="2"/>
      <c r="SVU3993" s="2"/>
      <c r="SVV3993" s="2"/>
      <c r="SVW3993" s="2"/>
      <c r="SVX3993" s="2"/>
      <c r="SVY3993" s="2"/>
      <c r="SVZ3993" s="2"/>
      <c r="SWA3993" s="2"/>
      <c r="SWB3993" s="2"/>
      <c r="SWC3993" s="2"/>
      <c r="SWD3993" s="2"/>
      <c r="SWE3993" s="2"/>
      <c r="SWF3993" s="2"/>
      <c r="SWG3993" s="2"/>
      <c r="SWH3993" s="2"/>
      <c r="SWI3993" s="2"/>
      <c r="SWJ3993" s="2"/>
      <c r="SWK3993" s="2"/>
      <c r="SWL3993" s="2"/>
      <c r="SWM3993" s="2"/>
      <c r="SWN3993" s="2"/>
      <c r="SWO3993" s="2"/>
      <c r="SWP3993" s="2"/>
      <c r="SWQ3993" s="2"/>
      <c r="SWR3993" s="2"/>
      <c r="SWS3993" s="2"/>
      <c r="SWT3993" s="2"/>
      <c r="SWU3993" s="2"/>
      <c r="SWV3993" s="2"/>
      <c r="SWW3993" s="2"/>
      <c r="SWX3993" s="2"/>
      <c r="SWY3993" s="2"/>
      <c r="SWZ3993" s="2"/>
      <c r="SXA3993" s="2"/>
      <c r="SXB3993" s="2"/>
      <c r="SXC3993" s="2"/>
      <c r="SXD3993" s="2"/>
      <c r="SXE3993" s="2"/>
      <c r="SXF3993" s="2"/>
      <c r="SXG3993" s="2"/>
      <c r="SXH3993" s="2"/>
      <c r="SXI3993" s="2"/>
      <c r="SXJ3993" s="2"/>
      <c r="SXK3993" s="2"/>
      <c r="SXL3993" s="2"/>
      <c r="SXM3993" s="2"/>
      <c r="SXN3993" s="2"/>
      <c r="SXO3993" s="2"/>
      <c r="SXP3993" s="2"/>
      <c r="SXQ3993" s="2"/>
      <c r="SXR3993" s="2"/>
      <c r="SXS3993" s="2"/>
      <c r="SXT3993" s="2"/>
      <c r="SXU3993" s="2"/>
      <c r="SXV3993" s="2"/>
      <c r="SXW3993" s="2"/>
      <c r="SXX3993" s="2"/>
      <c r="SXY3993" s="2"/>
      <c r="SXZ3993" s="2"/>
      <c r="SYA3993" s="2"/>
      <c r="SYB3993" s="2"/>
      <c r="SYC3993" s="2"/>
      <c r="SYD3993" s="2"/>
      <c r="SYE3993" s="2"/>
      <c r="SYF3993" s="2"/>
      <c r="SYG3993" s="2"/>
      <c r="SYH3993" s="2"/>
      <c r="SYI3993" s="2"/>
      <c r="SYJ3993" s="2"/>
      <c r="SYK3993" s="2"/>
      <c r="SYL3993" s="2"/>
      <c r="SYM3993" s="2"/>
      <c r="SYN3993" s="2"/>
      <c r="SYO3993" s="2"/>
      <c r="SYP3993" s="2"/>
      <c r="SYQ3993" s="2"/>
      <c r="SYR3993" s="2"/>
      <c r="SYS3993" s="2"/>
      <c r="SYT3993" s="2"/>
      <c r="SYU3993" s="2"/>
      <c r="SYV3993" s="2"/>
      <c r="SYW3993" s="2"/>
      <c r="SYX3993" s="2"/>
      <c r="SYY3993" s="2"/>
      <c r="SYZ3993" s="2"/>
      <c r="SZA3993" s="2"/>
      <c r="SZB3993" s="2"/>
      <c r="SZC3993" s="2"/>
      <c r="SZD3993" s="2"/>
      <c r="SZE3993" s="2"/>
      <c r="SZF3993" s="2"/>
      <c r="SZG3993" s="2"/>
      <c r="SZH3993" s="2"/>
      <c r="SZI3993" s="2"/>
      <c r="SZJ3993" s="2"/>
      <c r="SZK3993" s="2"/>
      <c r="SZL3993" s="2"/>
      <c r="SZM3993" s="2"/>
      <c r="SZN3993" s="2"/>
      <c r="SZO3993" s="2"/>
      <c r="SZP3993" s="2"/>
      <c r="SZQ3993" s="2"/>
      <c r="SZR3993" s="2"/>
      <c r="SZS3993" s="2"/>
      <c r="SZT3993" s="2"/>
      <c r="SZU3993" s="2"/>
      <c r="SZV3993" s="2"/>
      <c r="SZW3993" s="2"/>
      <c r="SZX3993" s="2"/>
      <c r="SZY3993" s="2"/>
      <c r="SZZ3993" s="2"/>
      <c r="TAA3993" s="2"/>
      <c r="TAB3993" s="2"/>
      <c r="TAC3993" s="2"/>
      <c r="TAD3993" s="2"/>
      <c r="TAE3993" s="2"/>
      <c r="TAF3993" s="2"/>
      <c r="TAG3993" s="2"/>
      <c r="TAH3993" s="2"/>
      <c r="TAI3993" s="2"/>
      <c r="TAJ3993" s="2"/>
      <c r="TAK3993" s="2"/>
      <c r="TAL3993" s="2"/>
      <c r="TAM3993" s="2"/>
      <c r="TAN3993" s="2"/>
      <c r="TAO3993" s="2"/>
      <c r="TAP3993" s="2"/>
      <c r="TAQ3993" s="2"/>
      <c r="TAR3993" s="2"/>
      <c r="TAS3993" s="2"/>
      <c r="TAT3993" s="2"/>
      <c r="TAU3993" s="2"/>
      <c r="TAV3993" s="2"/>
      <c r="TAW3993" s="2"/>
      <c r="TAX3993" s="2"/>
      <c r="TAY3993" s="2"/>
      <c r="TAZ3993" s="2"/>
      <c r="TBA3993" s="2"/>
      <c r="TBB3993" s="2"/>
      <c r="TBC3993" s="2"/>
      <c r="TBD3993" s="2"/>
      <c r="TBE3993" s="2"/>
      <c r="TBF3993" s="2"/>
      <c r="TBG3993" s="2"/>
      <c r="TBH3993" s="2"/>
      <c r="TBI3993" s="2"/>
      <c r="TBJ3993" s="2"/>
      <c r="TBK3993" s="2"/>
      <c r="TBL3993" s="2"/>
      <c r="TBM3993" s="2"/>
      <c r="TBN3993" s="2"/>
      <c r="TBO3993" s="2"/>
      <c r="TBP3993" s="2"/>
      <c r="TBQ3993" s="2"/>
      <c r="TBR3993" s="2"/>
      <c r="TBS3993" s="2"/>
      <c r="TBT3993" s="2"/>
      <c r="TBU3993" s="2"/>
      <c r="TBV3993" s="2"/>
      <c r="TBW3993" s="2"/>
      <c r="TBX3993" s="2"/>
      <c r="TBY3993" s="2"/>
      <c r="TBZ3993" s="2"/>
      <c r="TCA3993" s="2"/>
      <c r="TCB3993" s="2"/>
      <c r="TCC3993" s="2"/>
      <c r="TCD3993" s="2"/>
      <c r="TCE3993" s="2"/>
      <c r="TCF3993" s="2"/>
      <c r="TCG3993" s="2"/>
      <c r="TCH3993" s="2"/>
      <c r="TCI3993" s="2"/>
      <c r="TCJ3993" s="2"/>
      <c r="TCK3993" s="2"/>
      <c r="TCL3993" s="2"/>
      <c r="TCM3993" s="2"/>
      <c r="TCN3993" s="2"/>
      <c r="TCO3993" s="2"/>
      <c r="TCP3993" s="2"/>
      <c r="TCQ3993" s="2"/>
      <c r="TCR3993" s="2"/>
      <c r="TCS3993" s="2"/>
      <c r="TCT3993" s="2"/>
      <c r="TCU3993" s="2"/>
      <c r="TCV3993" s="2"/>
      <c r="TCW3993" s="2"/>
      <c r="TCX3993" s="2"/>
      <c r="TCY3993" s="2"/>
      <c r="TCZ3993" s="2"/>
      <c r="TDA3993" s="2"/>
      <c r="TDB3993" s="2"/>
      <c r="TDC3993" s="2"/>
      <c r="TDD3993" s="2"/>
      <c r="TDE3993" s="2"/>
      <c r="TDF3993" s="2"/>
      <c r="TDG3993" s="2"/>
      <c r="TDH3993" s="2"/>
      <c r="TDI3993" s="2"/>
      <c r="TDJ3993" s="2"/>
      <c r="TDK3993" s="2"/>
      <c r="TDL3993" s="2"/>
      <c r="TDM3993" s="2"/>
      <c r="TDN3993" s="2"/>
      <c r="TDO3993" s="2"/>
      <c r="TDP3993" s="2"/>
      <c r="TDQ3993" s="2"/>
      <c r="TDR3993" s="2"/>
      <c r="TDS3993" s="2"/>
      <c r="TDT3993" s="2"/>
      <c r="TDU3993" s="2"/>
      <c r="TDV3993" s="2"/>
      <c r="TDW3993" s="2"/>
      <c r="TDX3993" s="2"/>
      <c r="TDY3993" s="2"/>
      <c r="TDZ3993" s="2"/>
      <c r="TEA3993" s="2"/>
      <c r="TEB3993" s="2"/>
      <c r="TEC3993" s="2"/>
      <c r="TED3993" s="2"/>
      <c r="TEE3993" s="2"/>
      <c r="TEF3993" s="2"/>
      <c r="TEG3993" s="2"/>
      <c r="TEH3993" s="2"/>
      <c r="TEI3993" s="2"/>
      <c r="TEJ3993" s="2"/>
      <c r="TEK3993" s="2"/>
      <c r="TEL3993" s="2"/>
      <c r="TEM3993" s="2"/>
      <c r="TEN3993" s="2"/>
      <c r="TEO3993" s="2"/>
      <c r="TEP3993" s="2"/>
      <c r="TEQ3993" s="2"/>
      <c r="TER3993" s="2"/>
      <c r="TES3993" s="2"/>
      <c r="TET3993" s="2"/>
      <c r="TEU3993" s="2"/>
      <c r="TEV3993" s="2"/>
      <c r="TEW3993" s="2"/>
      <c r="TEX3993" s="2"/>
      <c r="TEY3993" s="2"/>
      <c r="TEZ3993" s="2"/>
      <c r="TFA3993" s="2"/>
      <c r="TFB3993" s="2"/>
      <c r="TFC3993" s="2"/>
      <c r="TFD3993" s="2"/>
      <c r="TFE3993" s="2"/>
      <c r="TFF3993" s="2"/>
      <c r="TFG3993" s="2"/>
      <c r="TFH3993" s="2"/>
      <c r="TFI3993" s="2"/>
      <c r="TFJ3993" s="2"/>
      <c r="TFK3993" s="2"/>
      <c r="TFL3993" s="2"/>
      <c r="TFM3993" s="2"/>
      <c r="TFN3993" s="2"/>
      <c r="TFO3993" s="2"/>
      <c r="TFP3993" s="2"/>
      <c r="TFQ3993" s="2"/>
      <c r="TFR3993" s="2"/>
      <c r="TFS3993" s="2"/>
      <c r="TFT3993" s="2"/>
      <c r="TFU3993" s="2"/>
      <c r="TFV3993" s="2"/>
      <c r="TFW3993" s="2"/>
      <c r="TFX3993" s="2"/>
      <c r="TFY3993" s="2"/>
      <c r="TFZ3993" s="2"/>
      <c r="TGA3993" s="2"/>
      <c r="TGB3993" s="2"/>
      <c r="TGC3993" s="2"/>
      <c r="TGD3993" s="2"/>
      <c r="TGE3993" s="2"/>
      <c r="TGF3993" s="2"/>
      <c r="TGG3993" s="2"/>
      <c r="TGH3993" s="2"/>
      <c r="TGI3993" s="2"/>
      <c r="TGJ3993" s="2"/>
      <c r="TGK3993" s="2"/>
      <c r="TGL3993" s="2"/>
      <c r="TGM3993" s="2"/>
      <c r="TGN3993" s="2"/>
      <c r="TGO3993" s="2"/>
      <c r="TGP3993" s="2"/>
      <c r="TGQ3993" s="2"/>
      <c r="TGR3993" s="2"/>
      <c r="TGS3993" s="2"/>
      <c r="TGT3993" s="2"/>
      <c r="TGU3993" s="2"/>
      <c r="TGV3993" s="2"/>
      <c r="TGW3993" s="2"/>
      <c r="TGX3993" s="2"/>
      <c r="TGY3993" s="2"/>
      <c r="TGZ3993" s="2"/>
      <c r="THA3993" s="2"/>
      <c r="THB3993" s="2"/>
      <c r="THC3993" s="2"/>
      <c r="THD3993" s="2"/>
      <c r="THE3993" s="2"/>
      <c r="THF3993" s="2"/>
      <c r="THG3993" s="2"/>
      <c r="THH3993" s="2"/>
      <c r="THI3993" s="2"/>
      <c r="THJ3993" s="2"/>
      <c r="THK3993" s="2"/>
      <c r="THL3993" s="2"/>
      <c r="THM3993" s="2"/>
      <c r="THN3993" s="2"/>
      <c r="THO3993" s="2"/>
      <c r="THP3993" s="2"/>
      <c r="THQ3993" s="2"/>
      <c r="THR3993" s="2"/>
      <c r="THS3993" s="2"/>
      <c r="THT3993" s="2"/>
      <c r="THU3993" s="2"/>
      <c r="THV3993" s="2"/>
      <c r="THW3993" s="2"/>
      <c r="THX3993" s="2"/>
      <c r="THY3993" s="2"/>
      <c r="THZ3993" s="2"/>
      <c r="TIA3993" s="2"/>
      <c r="TIB3993" s="2"/>
      <c r="TIC3993" s="2"/>
      <c r="TID3993" s="2"/>
      <c r="TIE3993" s="2"/>
      <c r="TIF3993" s="2"/>
      <c r="TIG3993" s="2"/>
      <c r="TIH3993" s="2"/>
      <c r="TII3993" s="2"/>
      <c r="TIJ3993" s="2"/>
      <c r="TIK3993" s="2"/>
      <c r="TIL3993" s="2"/>
      <c r="TIM3993" s="2"/>
      <c r="TIN3993" s="2"/>
      <c r="TIO3993" s="2"/>
      <c r="TIP3993" s="2"/>
      <c r="TIQ3993" s="2"/>
      <c r="TIR3993" s="2"/>
      <c r="TIS3993" s="2"/>
      <c r="TIT3993" s="2"/>
      <c r="TIU3993" s="2"/>
      <c r="TIV3993" s="2"/>
      <c r="TIW3993" s="2"/>
      <c r="TIX3993" s="2"/>
      <c r="TIY3993" s="2"/>
      <c r="TIZ3993" s="2"/>
      <c r="TJA3993" s="2"/>
      <c r="TJB3993" s="2"/>
      <c r="TJC3993" s="2"/>
      <c r="TJD3993" s="2"/>
      <c r="TJE3993" s="2"/>
      <c r="TJF3993" s="2"/>
      <c r="TJG3993" s="2"/>
      <c r="TJH3993" s="2"/>
      <c r="TJI3993" s="2"/>
      <c r="TJJ3993" s="2"/>
      <c r="TJK3993" s="2"/>
      <c r="TJL3993" s="2"/>
      <c r="TJM3993" s="2"/>
      <c r="TJN3993" s="2"/>
      <c r="TJO3993" s="2"/>
      <c r="TJP3993" s="2"/>
      <c r="TJQ3993" s="2"/>
      <c r="TJR3993" s="2"/>
      <c r="TJS3993" s="2"/>
      <c r="TJT3993" s="2"/>
      <c r="TJU3993" s="2"/>
      <c r="TJV3993" s="2"/>
      <c r="TJW3993" s="2"/>
      <c r="TJX3993" s="2"/>
      <c r="TJY3993" s="2"/>
      <c r="TJZ3993" s="2"/>
      <c r="TKA3993" s="2"/>
      <c r="TKB3993" s="2"/>
      <c r="TKC3993" s="2"/>
      <c r="TKD3993" s="2"/>
      <c r="TKE3993" s="2"/>
      <c r="TKF3993" s="2"/>
      <c r="TKG3993" s="2"/>
      <c r="TKH3993" s="2"/>
      <c r="TKI3993" s="2"/>
      <c r="TKJ3993" s="2"/>
      <c r="TKK3993" s="2"/>
      <c r="TKL3993" s="2"/>
      <c r="TKM3993" s="2"/>
      <c r="TKN3993" s="2"/>
      <c r="TKO3993" s="2"/>
      <c r="TKP3993" s="2"/>
      <c r="TKQ3993" s="2"/>
      <c r="TKR3993" s="2"/>
      <c r="TKS3993" s="2"/>
      <c r="TKT3993" s="2"/>
      <c r="TKU3993" s="2"/>
      <c r="TKV3993" s="2"/>
      <c r="TKW3993" s="2"/>
      <c r="TKX3993" s="2"/>
      <c r="TKY3993" s="2"/>
      <c r="TKZ3993" s="2"/>
      <c r="TLA3993" s="2"/>
      <c r="TLB3993" s="2"/>
      <c r="TLC3993" s="2"/>
      <c r="TLD3993" s="2"/>
      <c r="TLE3993" s="2"/>
      <c r="TLF3993" s="2"/>
      <c r="TLG3993" s="2"/>
      <c r="TLH3993" s="2"/>
      <c r="TLI3993" s="2"/>
      <c r="TLJ3993" s="2"/>
      <c r="TLK3993" s="2"/>
      <c r="TLL3993" s="2"/>
      <c r="TLM3993" s="2"/>
      <c r="TLN3993" s="2"/>
      <c r="TLO3993" s="2"/>
      <c r="TLP3993" s="2"/>
      <c r="TLQ3993" s="2"/>
      <c r="TLR3993" s="2"/>
      <c r="TLS3993" s="2"/>
      <c r="TLT3993" s="2"/>
      <c r="TLU3993" s="2"/>
      <c r="TLV3993" s="2"/>
      <c r="TLW3993" s="2"/>
      <c r="TLX3993" s="2"/>
      <c r="TLY3993" s="2"/>
      <c r="TLZ3993" s="2"/>
      <c r="TMA3993" s="2"/>
      <c r="TMB3993" s="2"/>
      <c r="TMC3993" s="2"/>
      <c r="TMD3993" s="2"/>
      <c r="TME3993" s="2"/>
      <c r="TMF3993" s="2"/>
      <c r="TMG3993" s="2"/>
      <c r="TMH3993" s="2"/>
      <c r="TMI3993" s="2"/>
      <c r="TMJ3993" s="2"/>
      <c r="TMK3993" s="2"/>
      <c r="TML3993" s="2"/>
      <c r="TMM3993" s="2"/>
      <c r="TMN3993" s="2"/>
      <c r="TMO3993" s="2"/>
      <c r="TMP3993" s="2"/>
      <c r="TMQ3993" s="2"/>
      <c r="TMR3993" s="2"/>
      <c r="TMS3993" s="2"/>
      <c r="TMT3993" s="2"/>
      <c r="TMU3993" s="2"/>
      <c r="TMV3993" s="2"/>
      <c r="TMW3993" s="2"/>
      <c r="TMX3993" s="2"/>
      <c r="TMY3993" s="2"/>
      <c r="TMZ3993" s="2"/>
      <c r="TNA3993" s="2"/>
      <c r="TNB3993" s="2"/>
      <c r="TNC3993" s="2"/>
      <c r="TND3993" s="2"/>
      <c r="TNE3993" s="2"/>
      <c r="TNF3993" s="2"/>
      <c r="TNG3993" s="2"/>
      <c r="TNH3993" s="2"/>
      <c r="TNI3993" s="2"/>
      <c r="TNJ3993" s="2"/>
      <c r="TNK3993" s="2"/>
      <c r="TNL3993" s="2"/>
      <c r="TNM3993" s="2"/>
      <c r="TNN3993" s="2"/>
      <c r="TNO3993" s="2"/>
      <c r="TNP3993" s="2"/>
      <c r="TNQ3993" s="2"/>
      <c r="TNR3993" s="2"/>
      <c r="TNS3993" s="2"/>
      <c r="TNT3993" s="2"/>
      <c r="TNU3993" s="2"/>
      <c r="TNV3993" s="2"/>
      <c r="TNW3993" s="2"/>
      <c r="TNX3993" s="2"/>
      <c r="TNY3993" s="2"/>
      <c r="TNZ3993" s="2"/>
      <c r="TOA3993" s="2"/>
      <c r="TOB3993" s="2"/>
      <c r="TOC3993" s="2"/>
      <c r="TOD3993" s="2"/>
      <c r="TOE3993" s="2"/>
      <c r="TOF3993" s="2"/>
      <c r="TOG3993" s="2"/>
      <c r="TOH3993" s="2"/>
      <c r="TOI3993" s="2"/>
      <c r="TOJ3993" s="2"/>
      <c r="TOK3993" s="2"/>
      <c r="TOL3993" s="2"/>
      <c r="TOM3993" s="2"/>
      <c r="TON3993" s="2"/>
      <c r="TOO3993" s="2"/>
      <c r="TOP3993" s="2"/>
      <c r="TOQ3993" s="2"/>
      <c r="TOR3993" s="2"/>
      <c r="TOS3993" s="2"/>
      <c r="TOT3993" s="2"/>
      <c r="TOU3993" s="2"/>
      <c r="TOV3993" s="2"/>
      <c r="TOW3993" s="2"/>
      <c r="TOX3993" s="2"/>
      <c r="TOY3993" s="2"/>
      <c r="TOZ3993" s="2"/>
      <c r="TPA3993" s="2"/>
      <c r="TPB3993" s="2"/>
      <c r="TPC3993" s="2"/>
      <c r="TPD3993" s="2"/>
      <c r="TPE3993" s="2"/>
      <c r="TPF3993" s="2"/>
      <c r="TPG3993" s="2"/>
      <c r="TPH3993" s="2"/>
      <c r="TPI3993" s="2"/>
      <c r="TPJ3993" s="2"/>
      <c r="TPK3993" s="2"/>
      <c r="TPL3993" s="2"/>
      <c r="TPM3993" s="2"/>
      <c r="TPN3993" s="2"/>
      <c r="TPO3993" s="2"/>
      <c r="TPP3993" s="2"/>
      <c r="TPQ3993" s="2"/>
      <c r="TPR3993" s="2"/>
      <c r="TPS3993" s="2"/>
      <c r="TPT3993" s="2"/>
      <c r="TPU3993" s="2"/>
      <c r="TPV3993" s="2"/>
      <c r="TPW3993" s="2"/>
      <c r="TPX3993" s="2"/>
      <c r="TPY3993" s="2"/>
      <c r="TPZ3993" s="2"/>
      <c r="TQA3993" s="2"/>
      <c r="TQB3993" s="2"/>
      <c r="TQC3993" s="2"/>
      <c r="TQD3993" s="2"/>
      <c r="TQE3993" s="2"/>
      <c r="TQF3993" s="2"/>
      <c r="TQG3993" s="2"/>
      <c r="TQH3993" s="2"/>
      <c r="TQI3993" s="2"/>
      <c r="TQJ3993" s="2"/>
      <c r="TQK3993" s="2"/>
      <c r="TQL3993" s="2"/>
      <c r="TQM3993" s="2"/>
      <c r="TQN3993" s="2"/>
      <c r="TQO3993" s="2"/>
      <c r="TQP3993" s="2"/>
      <c r="TQQ3993" s="2"/>
      <c r="TQR3993" s="2"/>
      <c r="TQS3993" s="2"/>
      <c r="TQT3993" s="2"/>
      <c r="TQU3993" s="2"/>
      <c r="TQV3993" s="2"/>
      <c r="TQW3993" s="2"/>
      <c r="TQX3993" s="2"/>
      <c r="TQY3993" s="2"/>
      <c r="TQZ3993" s="2"/>
      <c r="TRA3993" s="2"/>
      <c r="TRB3993" s="2"/>
      <c r="TRC3993" s="2"/>
      <c r="TRD3993" s="2"/>
      <c r="TRE3993" s="2"/>
      <c r="TRF3993" s="2"/>
      <c r="TRG3993" s="2"/>
      <c r="TRH3993" s="2"/>
      <c r="TRI3993" s="2"/>
      <c r="TRJ3993" s="2"/>
      <c r="TRK3993" s="2"/>
      <c r="TRL3993" s="2"/>
      <c r="TRM3993" s="2"/>
      <c r="TRN3993" s="2"/>
      <c r="TRO3993" s="2"/>
      <c r="TRP3993" s="2"/>
      <c r="TRQ3993" s="2"/>
      <c r="TRR3993" s="2"/>
      <c r="TRS3993" s="2"/>
      <c r="TRT3993" s="2"/>
      <c r="TRU3993" s="2"/>
      <c r="TRV3993" s="2"/>
      <c r="TRW3993" s="2"/>
      <c r="TRX3993" s="2"/>
      <c r="TRY3993" s="2"/>
      <c r="TRZ3993" s="2"/>
      <c r="TSA3993" s="2"/>
      <c r="TSB3993" s="2"/>
      <c r="TSC3993" s="2"/>
      <c r="TSD3993" s="2"/>
      <c r="TSE3993" s="2"/>
      <c r="TSF3993" s="2"/>
      <c r="TSG3993" s="2"/>
      <c r="TSH3993" s="2"/>
      <c r="TSI3993" s="2"/>
      <c r="TSJ3993" s="2"/>
      <c r="TSK3993" s="2"/>
      <c r="TSL3993" s="2"/>
      <c r="TSM3993" s="2"/>
      <c r="TSN3993" s="2"/>
      <c r="TSO3993" s="2"/>
      <c r="TSP3993" s="2"/>
      <c r="TSQ3993" s="2"/>
      <c r="TSR3993" s="2"/>
      <c r="TSS3993" s="2"/>
      <c r="TST3993" s="2"/>
      <c r="TSU3993" s="2"/>
      <c r="TSV3993" s="2"/>
      <c r="TSW3993" s="2"/>
      <c r="TSX3993" s="2"/>
      <c r="TSY3993" s="2"/>
      <c r="TSZ3993" s="2"/>
      <c r="TTA3993" s="2"/>
      <c r="TTB3993" s="2"/>
      <c r="TTC3993" s="2"/>
      <c r="TTD3993" s="2"/>
      <c r="TTE3993" s="2"/>
      <c r="TTF3993" s="2"/>
      <c r="TTG3993" s="2"/>
      <c r="TTH3993" s="2"/>
      <c r="TTI3993" s="2"/>
      <c r="TTJ3993" s="2"/>
      <c r="TTK3993" s="2"/>
      <c r="TTL3993" s="2"/>
      <c r="TTM3993" s="2"/>
      <c r="TTN3993" s="2"/>
      <c r="TTO3993" s="2"/>
      <c r="TTP3993" s="2"/>
      <c r="TTQ3993" s="2"/>
      <c r="TTR3993" s="2"/>
      <c r="TTS3993" s="2"/>
      <c r="TTT3993" s="2"/>
      <c r="TTU3993" s="2"/>
      <c r="TTV3993" s="2"/>
      <c r="TTW3993" s="2"/>
      <c r="TTX3993" s="2"/>
      <c r="TTY3993" s="2"/>
      <c r="TTZ3993" s="2"/>
      <c r="TUA3993" s="2"/>
      <c r="TUB3993" s="2"/>
      <c r="TUC3993" s="2"/>
      <c r="TUD3993" s="2"/>
      <c r="TUE3993" s="2"/>
      <c r="TUF3993" s="2"/>
      <c r="TUG3993" s="2"/>
      <c r="TUH3993" s="2"/>
      <c r="TUI3993" s="2"/>
      <c r="TUJ3993" s="2"/>
      <c r="TUK3993" s="2"/>
      <c r="TUL3993" s="2"/>
      <c r="TUM3993" s="2"/>
      <c r="TUN3993" s="2"/>
      <c r="TUO3993" s="2"/>
      <c r="TUP3993" s="2"/>
      <c r="TUQ3993" s="2"/>
      <c r="TUR3993" s="2"/>
      <c r="TUS3993" s="2"/>
      <c r="TUT3993" s="2"/>
      <c r="TUU3993" s="2"/>
      <c r="TUV3993" s="2"/>
      <c r="TUW3993" s="2"/>
      <c r="TUX3993" s="2"/>
      <c r="TUY3993" s="2"/>
      <c r="TUZ3993" s="2"/>
      <c r="TVA3993" s="2"/>
      <c r="TVB3993" s="2"/>
      <c r="TVC3993" s="2"/>
      <c r="TVD3993" s="2"/>
      <c r="TVE3993" s="2"/>
      <c r="TVF3993" s="2"/>
      <c r="TVG3993" s="2"/>
      <c r="TVH3993" s="2"/>
      <c r="TVI3993" s="2"/>
      <c r="TVJ3993" s="2"/>
      <c r="TVK3993" s="2"/>
      <c r="TVL3993" s="2"/>
      <c r="TVM3993" s="2"/>
      <c r="TVN3993" s="2"/>
      <c r="TVO3993" s="2"/>
      <c r="TVP3993" s="2"/>
      <c r="TVQ3993" s="2"/>
      <c r="TVR3993" s="2"/>
      <c r="TVS3993" s="2"/>
      <c r="TVT3993" s="2"/>
      <c r="TVU3993" s="2"/>
      <c r="TVV3993" s="2"/>
      <c r="TVW3993" s="2"/>
      <c r="TVX3993" s="2"/>
      <c r="TVY3993" s="2"/>
      <c r="TVZ3993" s="2"/>
      <c r="TWA3993" s="2"/>
      <c r="TWB3993" s="2"/>
      <c r="TWC3993" s="2"/>
      <c r="TWD3993" s="2"/>
      <c r="TWE3993" s="2"/>
      <c r="TWF3993" s="2"/>
      <c r="TWG3993" s="2"/>
      <c r="TWH3993" s="2"/>
      <c r="TWI3993" s="2"/>
      <c r="TWJ3993" s="2"/>
      <c r="TWK3993" s="2"/>
      <c r="TWL3993" s="2"/>
      <c r="TWM3993" s="2"/>
      <c r="TWN3993" s="2"/>
      <c r="TWO3993" s="2"/>
      <c r="TWP3993" s="2"/>
      <c r="TWQ3993" s="2"/>
      <c r="TWR3993" s="2"/>
      <c r="TWS3993" s="2"/>
      <c r="TWT3993" s="2"/>
      <c r="TWU3993" s="2"/>
      <c r="TWV3993" s="2"/>
      <c r="TWW3993" s="2"/>
      <c r="TWX3993" s="2"/>
      <c r="TWY3993" s="2"/>
      <c r="TWZ3993" s="2"/>
      <c r="TXA3993" s="2"/>
      <c r="TXB3993" s="2"/>
      <c r="TXC3993" s="2"/>
      <c r="TXD3993" s="2"/>
      <c r="TXE3993" s="2"/>
      <c r="TXF3993" s="2"/>
      <c r="TXG3993" s="2"/>
      <c r="TXH3993" s="2"/>
      <c r="TXI3993" s="2"/>
      <c r="TXJ3993" s="2"/>
      <c r="TXK3993" s="2"/>
      <c r="TXL3993" s="2"/>
      <c r="TXM3993" s="2"/>
      <c r="TXN3993" s="2"/>
      <c r="TXO3993" s="2"/>
      <c r="TXP3993" s="2"/>
      <c r="TXQ3993" s="2"/>
      <c r="TXR3993" s="2"/>
      <c r="TXS3993" s="2"/>
      <c r="TXT3993" s="2"/>
      <c r="TXU3993" s="2"/>
      <c r="TXV3993" s="2"/>
      <c r="TXW3993" s="2"/>
      <c r="TXX3993" s="2"/>
      <c r="TXY3993" s="2"/>
      <c r="TXZ3993" s="2"/>
      <c r="TYA3993" s="2"/>
      <c r="TYB3993" s="2"/>
      <c r="TYC3993" s="2"/>
      <c r="TYD3993" s="2"/>
      <c r="TYE3993" s="2"/>
      <c r="TYF3993" s="2"/>
      <c r="TYG3993" s="2"/>
      <c r="TYH3993" s="2"/>
      <c r="TYI3993" s="2"/>
      <c r="TYJ3993" s="2"/>
      <c r="TYK3993" s="2"/>
      <c r="TYL3993" s="2"/>
      <c r="TYM3993" s="2"/>
      <c r="TYN3993" s="2"/>
      <c r="TYO3993" s="2"/>
      <c r="TYP3993" s="2"/>
      <c r="TYQ3993" s="2"/>
      <c r="TYR3993" s="2"/>
      <c r="TYS3993" s="2"/>
      <c r="TYT3993" s="2"/>
      <c r="TYU3993" s="2"/>
      <c r="TYV3993" s="2"/>
      <c r="TYW3993" s="2"/>
      <c r="TYX3993" s="2"/>
      <c r="TYY3993" s="2"/>
      <c r="TYZ3993" s="2"/>
      <c r="TZA3993" s="2"/>
      <c r="TZB3993" s="2"/>
      <c r="TZC3993" s="2"/>
      <c r="TZD3993" s="2"/>
      <c r="TZE3993" s="2"/>
      <c r="TZF3993" s="2"/>
      <c r="TZG3993" s="2"/>
      <c r="TZH3993" s="2"/>
      <c r="TZI3993" s="2"/>
      <c r="TZJ3993" s="2"/>
      <c r="TZK3993" s="2"/>
      <c r="TZL3993" s="2"/>
      <c r="TZM3993" s="2"/>
      <c r="TZN3993" s="2"/>
      <c r="TZO3993" s="2"/>
      <c r="TZP3993" s="2"/>
      <c r="TZQ3993" s="2"/>
      <c r="TZR3993" s="2"/>
      <c r="TZS3993" s="2"/>
      <c r="TZT3993" s="2"/>
      <c r="TZU3993" s="2"/>
      <c r="TZV3993" s="2"/>
      <c r="TZW3993" s="2"/>
      <c r="TZX3993" s="2"/>
      <c r="TZY3993" s="2"/>
      <c r="TZZ3993" s="2"/>
      <c r="UAA3993" s="2"/>
      <c r="UAB3993" s="2"/>
      <c r="UAC3993" s="2"/>
      <c r="UAD3993" s="2"/>
      <c r="UAE3993" s="2"/>
      <c r="UAF3993" s="2"/>
      <c r="UAG3993" s="2"/>
      <c r="UAH3993" s="2"/>
      <c r="UAI3993" s="2"/>
      <c r="UAJ3993" s="2"/>
      <c r="UAK3993" s="2"/>
      <c r="UAL3993" s="2"/>
      <c r="UAM3993" s="2"/>
      <c r="UAN3993" s="2"/>
      <c r="UAO3993" s="2"/>
      <c r="UAP3993" s="2"/>
      <c r="UAQ3993" s="2"/>
      <c r="UAR3993" s="2"/>
      <c r="UAS3993" s="2"/>
      <c r="UAT3993" s="2"/>
      <c r="UAU3993" s="2"/>
      <c r="UAV3993" s="2"/>
      <c r="UAW3993" s="2"/>
      <c r="UAX3993" s="2"/>
      <c r="UAY3993" s="2"/>
      <c r="UAZ3993" s="2"/>
      <c r="UBA3993" s="2"/>
      <c r="UBB3993" s="2"/>
      <c r="UBC3993" s="2"/>
      <c r="UBD3993" s="2"/>
      <c r="UBE3993" s="2"/>
      <c r="UBF3993" s="2"/>
      <c r="UBG3993" s="2"/>
      <c r="UBH3993" s="2"/>
      <c r="UBI3993" s="2"/>
      <c r="UBJ3993" s="2"/>
      <c r="UBK3993" s="2"/>
      <c r="UBL3993" s="2"/>
      <c r="UBM3993" s="2"/>
      <c r="UBN3993" s="2"/>
      <c r="UBO3993" s="2"/>
      <c r="UBP3993" s="2"/>
      <c r="UBQ3993" s="2"/>
      <c r="UBR3993" s="2"/>
      <c r="UBS3993" s="2"/>
      <c r="UBT3993" s="2"/>
      <c r="UBU3993" s="2"/>
      <c r="UBV3993" s="2"/>
      <c r="UBW3993" s="2"/>
      <c r="UBX3993" s="2"/>
      <c r="UBY3993" s="2"/>
      <c r="UBZ3993" s="2"/>
      <c r="UCA3993" s="2"/>
      <c r="UCB3993" s="2"/>
      <c r="UCC3993" s="2"/>
      <c r="UCD3993" s="2"/>
      <c r="UCE3993" s="2"/>
      <c r="UCF3993" s="2"/>
      <c r="UCG3993" s="2"/>
      <c r="UCH3993" s="2"/>
      <c r="UCI3993" s="2"/>
      <c r="UCJ3993" s="2"/>
      <c r="UCK3993" s="2"/>
      <c r="UCL3993" s="2"/>
      <c r="UCM3993" s="2"/>
      <c r="UCN3993" s="2"/>
      <c r="UCO3993" s="2"/>
      <c r="UCP3993" s="2"/>
      <c r="UCQ3993" s="2"/>
      <c r="UCR3993" s="2"/>
      <c r="UCS3993" s="2"/>
      <c r="UCT3993" s="2"/>
      <c r="UCU3993" s="2"/>
      <c r="UCV3993" s="2"/>
      <c r="UCW3993" s="2"/>
      <c r="UCX3993" s="2"/>
      <c r="UCY3993" s="2"/>
      <c r="UCZ3993" s="2"/>
      <c r="UDA3993" s="2"/>
      <c r="UDB3993" s="2"/>
      <c r="UDC3993" s="2"/>
      <c r="UDD3993" s="2"/>
      <c r="UDE3993" s="2"/>
      <c r="UDF3993" s="2"/>
      <c r="UDG3993" s="2"/>
      <c r="UDH3993" s="2"/>
      <c r="UDI3993" s="2"/>
      <c r="UDJ3993" s="2"/>
      <c r="UDK3993" s="2"/>
      <c r="UDL3993" s="2"/>
      <c r="UDM3993" s="2"/>
      <c r="UDN3993" s="2"/>
      <c r="UDO3993" s="2"/>
      <c r="UDP3993" s="2"/>
      <c r="UDQ3993" s="2"/>
      <c r="UDR3993" s="2"/>
      <c r="UDS3993" s="2"/>
      <c r="UDT3993" s="2"/>
      <c r="UDU3993" s="2"/>
      <c r="UDV3993" s="2"/>
      <c r="UDW3993" s="2"/>
      <c r="UDX3993" s="2"/>
      <c r="UDY3993" s="2"/>
      <c r="UDZ3993" s="2"/>
      <c r="UEA3993" s="2"/>
      <c r="UEB3993" s="2"/>
      <c r="UEC3993" s="2"/>
      <c r="UED3993" s="2"/>
      <c r="UEE3993" s="2"/>
      <c r="UEF3993" s="2"/>
      <c r="UEG3993" s="2"/>
      <c r="UEH3993" s="2"/>
      <c r="UEI3993" s="2"/>
      <c r="UEJ3993" s="2"/>
      <c r="UEK3993" s="2"/>
      <c r="UEL3993" s="2"/>
      <c r="UEM3993" s="2"/>
      <c r="UEN3993" s="2"/>
      <c r="UEO3993" s="2"/>
      <c r="UEP3993" s="2"/>
      <c r="UEQ3993" s="2"/>
      <c r="UER3993" s="2"/>
      <c r="UES3993" s="2"/>
      <c r="UET3993" s="2"/>
      <c r="UEU3993" s="2"/>
      <c r="UEV3993" s="2"/>
      <c r="UEW3993" s="2"/>
      <c r="UEX3993" s="2"/>
      <c r="UEY3993" s="2"/>
      <c r="UEZ3993" s="2"/>
      <c r="UFA3993" s="2"/>
      <c r="UFB3993" s="2"/>
      <c r="UFC3993" s="2"/>
      <c r="UFD3993" s="2"/>
      <c r="UFE3993" s="2"/>
      <c r="UFF3993" s="2"/>
      <c r="UFG3993" s="2"/>
      <c r="UFH3993" s="2"/>
      <c r="UFI3993" s="2"/>
      <c r="UFJ3993" s="2"/>
      <c r="UFK3993" s="2"/>
      <c r="UFL3993" s="2"/>
      <c r="UFM3993" s="2"/>
      <c r="UFN3993" s="2"/>
      <c r="UFO3993" s="2"/>
      <c r="UFP3993" s="2"/>
      <c r="UFQ3993" s="2"/>
      <c r="UFR3993" s="2"/>
      <c r="UFS3993" s="2"/>
      <c r="UFT3993" s="2"/>
      <c r="UFU3993" s="2"/>
      <c r="UFV3993" s="2"/>
      <c r="UFW3993" s="2"/>
      <c r="UFX3993" s="2"/>
      <c r="UFY3993" s="2"/>
      <c r="UFZ3993" s="2"/>
      <c r="UGA3993" s="2"/>
      <c r="UGB3993" s="2"/>
      <c r="UGC3993" s="2"/>
      <c r="UGD3993" s="2"/>
      <c r="UGE3993" s="2"/>
      <c r="UGF3993" s="2"/>
      <c r="UGG3993" s="2"/>
      <c r="UGH3993" s="2"/>
      <c r="UGI3993" s="2"/>
      <c r="UGJ3993" s="2"/>
      <c r="UGK3993" s="2"/>
      <c r="UGL3993" s="2"/>
      <c r="UGM3993" s="2"/>
      <c r="UGN3993" s="2"/>
      <c r="UGO3993" s="2"/>
      <c r="UGP3993" s="2"/>
      <c r="UGQ3993" s="2"/>
      <c r="UGR3993" s="2"/>
      <c r="UGS3993" s="2"/>
      <c r="UGT3993" s="2"/>
      <c r="UGU3993" s="2"/>
      <c r="UGV3993" s="2"/>
      <c r="UGW3993" s="2"/>
      <c r="UGX3993" s="2"/>
      <c r="UGY3993" s="2"/>
      <c r="UGZ3993" s="2"/>
      <c r="UHA3993" s="2"/>
      <c r="UHB3993" s="2"/>
      <c r="UHC3993" s="2"/>
      <c r="UHD3993" s="2"/>
      <c r="UHE3993" s="2"/>
      <c r="UHF3993" s="2"/>
      <c r="UHG3993" s="2"/>
      <c r="UHH3993" s="2"/>
      <c r="UHI3993" s="2"/>
      <c r="UHJ3993" s="2"/>
      <c r="UHK3993" s="2"/>
      <c r="UHL3993" s="2"/>
      <c r="UHM3993" s="2"/>
      <c r="UHN3993" s="2"/>
      <c r="UHO3993" s="2"/>
      <c r="UHP3993" s="2"/>
      <c r="UHQ3993" s="2"/>
      <c r="UHR3993" s="2"/>
      <c r="UHS3993" s="2"/>
      <c r="UHT3993" s="2"/>
      <c r="UHU3993" s="2"/>
      <c r="UHV3993" s="2"/>
      <c r="UHW3993" s="2"/>
      <c r="UHX3993" s="2"/>
      <c r="UHY3993" s="2"/>
      <c r="UHZ3993" s="2"/>
      <c r="UIA3993" s="2"/>
      <c r="UIB3993" s="2"/>
      <c r="UIC3993" s="2"/>
      <c r="UID3993" s="2"/>
      <c r="UIE3993" s="2"/>
      <c r="UIF3993" s="2"/>
      <c r="UIG3993" s="2"/>
      <c r="UIH3993" s="2"/>
      <c r="UII3993" s="2"/>
      <c r="UIJ3993" s="2"/>
      <c r="UIK3993" s="2"/>
      <c r="UIL3993" s="2"/>
      <c r="UIM3993" s="2"/>
      <c r="UIN3993" s="2"/>
      <c r="UIO3993" s="2"/>
      <c r="UIP3993" s="2"/>
      <c r="UIQ3993" s="2"/>
      <c r="UIR3993" s="2"/>
      <c r="UIS3993" s="2"/>
      <c r="UIT3993" s="2"/>
      <c r="UIU3993" s="2"/>
      <c r="UIV3993" s="2"/>
      <c r="UIW3993" s="2"/>
      <c r="UIX3993" s="2"/>
      <c r="UIY3993" s="2"/>
      <c r="UIZ3993" s="2"/>
      <c r="UJA3993" s="2"/>
      <c r="UJB3993" s="2"/>
      <c r="UJC3993" s="2"/>
      <c r="UJD3993" s="2"/>
      <c r="UJE3993" s="2"/>
      <c r="UJF3993" s="2"/>
      <c r="UJG3993" s="2"/>
      <c r="UJH3993" s="2"/>
      <c r="UJI3993" s="2"/>
      <c r="UJJ3993" s="2"/>
      <c r="UJK3993" s="2"/>
      <c r="UJL3993" s="2"/>
      <c r="UJM3993" s="2"/>
      <c r="UJN3993" s="2"/>
      <c r="UJO3993" s="2"/>
      <c r="UJP3993" s="2"/>
      <c r="UJQ3993" s="2"/>
      <c r="UJR3993" s="2"/>
      <c r="UJS3993" s="2"/>
      <c r="UJT3993" s="2"/>
      <c r="UJU3993" s="2"/>
      <c r="UJV3993" s="2"/>
      <c r="UJW3993" s="2"/>
      <c r="UJX3993" s="2"/>
      <c r="UJY3993" s="2"/>
      <c r="UJZ3993" s="2"/>
      <c r="UKA3993" s="2"/>
      <c r="UKB3993" s="2"/>
      <c r="UKC3993" s="2"/>
      <c r="UKD3993" s="2"/>
      <c r="UKE3993" s="2"/>
      <c r="UKF3993" s="2"/>
      <c r="UKG3993" s="2"/>
      <c r="UKH3993" s="2"/>
      <c r="UKI3993" s="2"/>
      <c r="UKJ3993" s="2"/>
      <c r="UKK3993" s="2"/>
      <c r="UKL3993" s="2"/>
      <c r="UKM3993" s="2"/>
      <c r="UKN3993" s="2"/>
      <c r="UKO3993" s="2"/>
      <c r="UKP3993" s="2"/>
      <c r="UKQ3993" s="2"/>
      <c r="UKR3993" s="2"/>
      <c r="UKS3993" s="2"/>
      <c r="UKT3993" s="2"/>
      <c r="UKU3993" s="2"/>
      <c r="UKV3993" s="2"/>
      <c r="UKW3993" s="2"/>
      <c r="UKX3993" s="2"/>
      <c r="UKY3993" s="2"/>
      <c r="UKZ3993" s="2"/>
      <c r="ULA3993" s="2"/>
      <c r="ULB3993" s="2"/>
      <c r="ULC3993" s="2"/>
      <c r="ULD3993" s="2"/>
      <c r="ULE3993" s="2"/>
      <c r="ULF3993" s="2"/>
      <c r="ULG3993" s="2"/>
      <c r="ULH3993" s="2"/>
      <c r="ULI3993" s="2"/>
      <c r="ULJ3993" s="2"/>
      <c r="ULK3993" s="2"/>
      <c r="ULL3993" s="2"/>
      <c r="ULM3993" s="2"/>
      <c r="ULN3993" s="2"/>
      <c r="ULO3993" s="2"/>
      <c r="ULP3993" s="2"/>
      <c r="ULQ3993" s="2"/>
      <c r="ULR3993" s="2"/>
      <c r="ULS3993" s="2"/>
      <c r="ULT3993" s="2"/>
      <c r="ULU3993" s="2"/>
      <c r="ULV3993" s="2"/>
      <c r="ULW3993" s="2"/>
      <c r="ULX3993" s="2"/>
      <c r="ULY3993" s="2"/>
      <c r="ULZ3993" s="2"/>
      <c r="UMA3993" s="2"/>
      <c r="UMB3993" s="2"/>
      <c r="UMC3993" s="2"/>
      <c r="UMD3993" s="2"/>
      <c r="UME3993" s="2"/>
      <c r="UMF3993" s="2"/>
      <c r="UMG3993" s="2"/>
      <c r="UMH3993" s="2"/>
      <c r="UMI3993" s="2"/>
      <c r="UMJ3993" s="2"/>
      <c r="UMK3993" s="2"/>
      <c r="UML3993" s="2"/>
      <c r="UMM3993" s="2"/>
      <c r="UMN3993" s="2"/>
      <c r="UMO3993" s="2"/>
      <c r="UMP3993" s="2"/>
      <c r="UMQ3993" s="2"/>
      <c r="UMR3993" s="2"/>
      <c r="UMS3993" s="2"/>
      <c r="UMT3993" s="2"/>
      <c r="UMU3993" s="2"/>
      <c r="UMV3993" s="2"/>
      <c r="UMW3993" s="2"/>
      <c r="UMX3993" s="2"/>
      <c r="UMY3993" s="2"/>
      <c r="UMZ3993" s="2"/>
      <c r="UNA3993" s="2"/>
      <c r="UNB3993" s="2"/>
      <c r="UNC3993" s="2"/>
      <c r="UND3993" s="2"/>
      <c r="UNE3993" s="2"/>
      <c r="UNF3993" s="2"/>
      <c r="UNG3993" s="2"/>
      <c r="UNH3993" s="2"/>
      <c r="UNI3993" s="2"/>
      <c r="UNJ3993" s="2"/>
      <c r="UNK3993" s="2"/>
      <c r="UNL3993" s="2"/>
      <c r="UNM3993" s="2"/>
      <c r="UNN3993" s="2"/>
      <c r="UNO3993" s="2"/>
      <c r="UNP3993" s="2"/>
      <c r="UNQ3993" s="2"/>
      <c r="UNR3993" s="2"/>
      <c r="UNS3993" s="2"/>
      <c r="UNT3993" s="2"/>
      <c r="UNU3993" s="2"/>
      <c r="UNV3993" s="2"/>
      <c r="UNW3993" s="2"/>
      <c r="UNX3993" s="2"/>
      <c r="UNY3993" s="2"/>
      <c r="UNZ3993" s="2"/>
      <c r="UOA3993" s="2"/>
      <c r="UOB3993" s="2"/>
      <c r="UOC3993" s="2"/>
      <c r="UOD3993" s="2"/>
      <c r="UOE3993" s="2"/>
      <c r="UOF3993" s="2"/>
      <c r="UOG3993" s="2"/>
      <c r="UOH3993" s="2"/>
      <c r="UOI3993" s="2"/>
      <c r="UOJ3993" s="2"/>
      <c r="UOK3993" s="2"/>
      <c r="UOL3993" s="2"/>
      <c r="UOM3993" s="2"/>
      <c r="UON3993" s="2"/>
      <c r="UOO3993" s="2"/>
      <c r="UOP3993" s="2"/>
      <c r="UOQ3993" s="2"/>
      <c r="UOR3993" s="2"/>
      <c r="UOS3993" s="2"/>
      <c r="UOT3993" s="2"/>
      <c r="UOU3993" s="2"/>
      <c r="UOV3993" s="2"/>
      <c r="UOW3993" s="2"/>
      <c r="UOX3993" s="2"/>
      <c r="UOY3993" s="2"/>
      <c r="UOZ3993" s="2"/>
      <c r="UPA3993" s="2"/>
      <c r="UPB3993" s="2"/>
      <c r="UPC3993" s="2"/>
      <c r="UPD3993" s="2"/>
      <c r="UPE3993" s="2"/>
      <c r="UPF3993" s="2"/>
      <c r="UPG3993" s="2"/>
      <c r="UPH3993" s="2"/>
      <c r="UPI3993" s="2"/>
      <c r="UPJ3993" s="2"/>
      <c r="UPK3993" s="2"/>
      <c r="UPL3993" s="2"/>
      <c r="UPM3993" s="2"/>
      <c r="UPN3993" s="2"/>
      <c r="UPO3993" s="2"/>
      <c r="UPP3993" s="2"/>
      <c r="UPQ3993" s="2"/>
      <c r="UPR3993" s="2"/>
      <c r="UPS3993" s="2"/>
      <c r="UPT3993" s="2"/>
      <c r="UPU3993" s="2"/>
      <c r="UPV3993" s="2"/>
      <c r="UPW3993" s="2"/>
      <c r="UPX3993" s="2"/>
      <c r="UPY3993" s="2"/>
      <c r="UPZ3993" s="2"/>
      <c r="UQA3993" s="2"/>
      <c r="UQB3993" s="2"/>
      <c r="UQC3993" s="2"/>
      <c r="UQD3993" s="2"/>
      <c r="UQE3993" s="2"/>
      <c r="UQF3993" s="2"/>
      <c r="UQG3993" s="2"/>
      <c r="UQH3993" s="2"/>
      <c r="UQI3993" s="2"/>
      <c r="UQJ3993" s="2"/>
      <c r="UQK3993" s="2"/>
      <c r="UQL3993" s="2"/>
      <c r="UQM3993" s="2"/>
      <c r="UQN3993" s="2"/>
      <c r="UQO3993" s="2"/>
      <c r="UQP3993" s="2"/>
      <c r="UQQ3993" s="2"/>
      <c r="UQR3993" s="2"/>
      <c r="UQS3993" s="2"/>
      <c r="UQT3993" s="2"/>
      <c r="UQU3993" s="2"/>
      <c r="UQV3993" s="2"/>
      <c r="UQW3993" s="2"/>
      <c r="UQX3993" s="2"/>
      <c r="UQY3993" s="2"/>
      <c r="UQZ3993" s="2"/>
      <c r="URA3993" s="2"/>
      <c r="URB3993" s="2"/>
      <c r="URC3993" s="2"/>
      <c r="URD3993" s="2"/>
      <c r="URE3993" s="2"/>
      <c r="URF3993" s="2"/>
      <c r="URG3993" s="2"/>
      <c r="URH3993" s="2"/>
      <c r="URI3993" s="2"/>
      <c r="URJ3993" s="2"/>
      <c r="URK3993" s="2"/>
      <c r="URL3993" s="2"/>
      <c r="URM3993" s="2"/>
      <c r="URN3993" s="2"/>
      <c r="URO3993" s="2"/>
      <c r="URP3993" s="2"/>
      <c r="URQ3993" s="2"/>
      <c r="URR3993" s="2"/>
      <c r="URS3993" s="2"/>
      <c r="URT3993" s="2"/>
      <c r="URU3993" s="2"/>
      <c r="URV3993" s="2"/>
      <c r="URW3993" s="2"/>
      <c r="URX3993" s="2"/>
      <c r="URY3993" s="2"/>
      <c r="URZ3993" s="2"/>
      <c r="USA3993" s="2"/>
      <c r="USB3993" s="2"/>
      <c r="USC3993" s="2"/>
      <c r="USD3993" s="2"/>
      <c r="USE3993" s="2"/>
      <c r="USF3993" s="2"/>
      <c r="USG3993" s="2"/>
      <c r="USH3993" s="2"/>
      <c r="USI3993" s="2"/>
      <c r="USJ3993" s="2"/>
      <c r="USK3993" s="2"/>
      <c r="USL3993" s="2"/>
      <c r="USM3993" s="2"/>
      <c r="USN3993" s="2"/>
      <c r="USO3993" s="2"/>
      <c r="USP3993" s="2"/>
      <c r="USQ3993" s="2"/>
      <c r="USR3993" s="2"/>
      <c r="USS3993" s="2"/>
      <c r="UST3993" s="2"/>
      <c r="USU3993" s="2"/>
      <c r="USV3993" s="2"/>
      <c r="USW3993" s="2"/>
      <c r="USX3993" s="2"/>
      <c r="USY3993" s="2"/>
      <c r="USZ3993" s="2"/>
      <c r="UTA3993" s="2"/>
      <c r="UTB3993" s="2"/>
      <c r="UTC3993" s="2"/>
      <c r="UTD3993" s="2"/>
      <c r="UTE3993" s="2"/>
      <c r="UTF3993" s="2"/>
      <c r="UTG3993" s="2"/>
      <c r="UTH3993" s="2"/>
      <c r="UTI3993" s="2"/>
      <c r="UTJ3993" s="2"/>
      <c r="UTK3993" s="2"/>
      <c r="UTL3993" s="2"/>
      <c r="UTM3993" s="2"/>
      <c r="UTN3993" s="2"/>
      <c r="UTO3993" s="2"/>
      <c r="UTP3993" s="2"/>
      <c r="UTQ3993" s="2"/>
      <c r="UTR3993" s="2"/>
      <c r="UTS3993" s="2"/>
      <c r="UTT3993" s="2"/>
      <c r="UTU3993" s="2"/>
      <c r="UTV3993" s="2"/>
      <c r="UTW3993" s="2"/>
      <c r="UTX3993" s="2"/>
      <c r="UTY3993" s="2"/>
      <c r="UTZ3993" s="2"/>
      <c r="UUA3993" s="2"/>
      <c r="UUB3993" s="2"/>
      <c r="UUC3993" s="2"/>
      <c r="UUD3993" s="2"/>
      <c r="UUE3993" s="2"/>
      <c r="UUF3993" s="2"/>
      <c r="UUG3993" s="2"/>
      <c r="UUH3993" s="2"/>
      <c r="UUI3993" s="2"/>
      <c r="UUJ3993" s="2"/>
      <c r="UUK3993" s="2"/>
      <c r="UUL3993" s="2"/>
      <c r="UUM3993" s="2"/>
      <c r="UUN3993" s="2"/>
      <c r="UUO3993" s="2"/>
      <c r="UUP3993" s="2"/>
      <c r="UUQ3993" s="2"/>
      <c r="UUR3993" s="2"/>
      <c r="UUS3993" s="2"/>
      <c r="UUT3993" s="2"/>
      <c r="UUU3993" s="2"/>
      <c r="UUV3993" s="2"/>
      <c r="UUW3993" s="2"/>
      <c r="UUX3993" s="2"/>
      <c r="UUY3993" s="2"/>
      <c r="UUZ3993" s="2"/>
      <c r="UVA3993" s="2"/>
      <c r="UVB3993" s="2"/>
      <c r="UVC3993" s="2"/>
      <c r="UVD3993" s="2"/>
      <c r="UVE3993" s="2"/>
      <c r="UVF3993" s="2"/>
      <c r="UVG3993" s="2"/>
      <c r="UVH3993" s="2"/>
      <c r="UVI3993" s="2"/>
      <c r="UVJ3993" s="2"/>
      <c r="UVK3993" s="2"/>
      <c r="UVL3993" s="2"/>
      <c r="UVM3993" s="2"/>
      <c r="UVN3993" s="2"/>
      <c r="UVO3993" s="2"/>
      <c r="UVP3993" s="2"/>
      <c r="UVQ3993" s="2"/>
      <c r="UVR3993" s="2"/>
      <c r="UVS3993" s="2"/>
      <c r="UVT3993" s="2"/>
      <c r="UVU3993" s="2"/>
      <c r="UVV3993" s="2"/>
      <c r="UVW3993" s="2"/>
      <c r="UVX3993" s="2"/>
      <c r="UVY3993" s="2"/>
      <c r="UVZ3993" s="2"/>
      <c r="UWA3993" s="2"/>
      <c r="UWB3993" s="2"/>
      <c r="UWC3993" s="2"/>
      <c r="UWD3993" s="2"/>
      <c r="UWE3993" s="2"/>
      <c r="UWF3993" s="2"/>
      <c r="UWG3993" s="2"/>
      <c r="UWH3993" s="2"/>
      <c r="UWI3993" s="2"/>
      <c r="UWJ3993" s="2"/>
      <c r="UWK3993" s="2"/>
      <c r="UWL3993" s="2"/>
      <c r="UWM3993" s="2"/>
      <c r="UWN3993" s="2"/>
      <c r="UWO3993" s="2"/>
      <c r="UWP3993" s="2"/>
      <c r="UWQ3993" s="2"/>
      <c r="UWR3993" s="2"/>
      <c r="UWS3993" s="2"/>
      <c r="UWT3993" s="2"/>
      <c r="UWU3993" s="2"/>
      <c r="UWV3993" s="2"/>
      <c r="UWW3993" s="2"/>
      <c r="UWX3993" s="2"/>
      <c r="UWY3993" s="2"/>
      <c r="UWZ3993" s="2"/>
      <c r="UXA3993" s="2"/>
      <c r="UXB3993" s="2"/>
      <c r="UXC3993" s="2"/>
      <c r="UXD3993" s="2"/>
      <c r="UXE3993" s="2"/>
      <c r="UXF3993" s="2"/>
      <c r="UXG3993" s="2"/>
      <c r="UXH3993" s="2"/>
      <c r="UXI3993" s="2"/>
      <c r="UXJ3993" s="2"/>
      <c r="UXK3993" s="2"/>
      <c r="UXL3993" s="2"/>
      <c r="UXM3993" s="2"/>
      <c r="UXN3993" s="2"/>
      <c r="UXO3993" s="2"/>
      <c r="UXP3993" s="2"/>
      <c r="UXQ3993" s="2"/>
      <c r="UXR3993" s="2"/>
      <c r="UXS3993" s="2"/>
      <c r="UXT3993" s="2"/>
      <c r="UXU3993" s="2"/>
      <c r="UXV3993" s="2"/>
      <c r="UXW3993" s="2"/>
      <c r="UXX3993" s="2"/>
      <c r="UXY3993" s="2"/>
      <c r="UXZ3993" s="2"/>
      <c r="UYA3993" s="2"/>
      <c r="UYB3993" s="2"/>
      <c r="UYC3993" s="2"/>
      <c r="UYD3993" s="2"/>
      <c r="UYE3993" s="2"/>
      <c r="UYF3993" s="2"/>
      <c r="UYG3993" s="2"/>
      <c r="UYH3993" s="2"/>
      <c r="UYI3993" s="2"/>
      <c r="UYJ3993" s="2"/>
      <c r="UYK3993" s="2"/>
      <c r="UYL3993" s="2"/>
      <c r="UYM3993" s="2"/>
      <c r="UYN3993" s="2"/>
      <c r="UYO3993" s="2"/>
      <c r="UYP3993" s="2"/>
      <c r="UYQ3993" s="2"/>
      <c r="UYR3993" s="2"/>
      <c r="UYS3993" s="2"/>
      <c r="UYT3993" s="2"/>
      <c r="UYU3993" s="2"/>
      <c r="UYV3993" s="2"/>
      <c r="UYW3993" s="2"/>
      <c r="UYX3993" s="2"/>
      <c r="UYY3993" s="2"/>
      <c r="UYZ3993" s="2"/>
      <c r="UZA3993" s="2"/>
      <c r="UZB3993" s="2"/>
      <c r="UZC3993" s="2"/>
      <c r="UZD3993" s="2"/>
      <c r="UZE3993" s="2"/>
      <c r="UZF3993" s="2"/>
      <c r="UZG3993" s="2"/>
      <c r="UZH3993" s="2"/>
      <c r="UZI3993" s="2"/>
      <c r="UZJ3993" s="2"/>
      <c r="UZK3993" s="2"/>
      <c r="UZL3993" s="2"/>
      <c r="UZM3993" s="2"/>
      <c r="UZN3993" s="2"/>
      <c r="UZO3993" s="2"/>
      <c r="UZP3993" s="2"/>
      <c r="UZQ3993" s="2"/>
      <c r="UZR3993" s="2"/>
      <c r="UZS3993" s="2"/>
      <c r="UZT3993" s="2"/>
      <c r="UZU3993" s="2"/>
      <c r="UZV3993" s="2"/>
      <c r="UZW3993" s="2"/>
      <c r="UZX3993" s="2"/>
      <c r="UZY3993" s="2"/>
      <c r="UZZ3993" s="2"/>
      <c r="VAA3993" s="2"/>
      <c r="VAB3993" s="2"/>
      <c r="VAC3993" s="2"/>
      <c r="VAD3993" s="2"/>
      <c r="VAE3993" s="2"/>
      <c r="VAF3993" s="2"/>
      <c r="VAG3993" s="2"/>
      <c r="VAH3993" s="2"/>
      <c r="VAI3993" s="2"/>
      <c r="VAJ3993" s="2"/>
      <c r="VAK3993" s="2"/>
      <c r="VAL3993" s="2"/>
      <c r="VAM3993" s="2"/>
      <c r="VAN3993" s="2"/>
      <c r="VAO3993" s="2"/>
      <c r="VAP3993" s="2"/>
      <c r="VAQ3993" s="2"/>
      <c r="VAR3993" s="2"/>
      <c r="VAS3993" s="2"/>
      <c r="VAT3993" s="2"/>
      <c r="VAU3993" s="2"/>
      <c r="VAV3993" s="2"/>
      <c r="VAW3993" s="2"/>
      <c r="VAX3993" s="2"/>
      <c r="VAY3993" s="2"/>
      <c r="VAZ3993" s="2"/>
      <c r="VBA3993" s="2"/>
      <c r="VBB3993" s="2"/>
      <c r="VBC3993" s="2"/>
      <c r="VBD3993" s="2"/>
      <c r="VBE3993" s="2"/>
      <c r="VBF3993" s="2"/>
      <c r="VBG3993" s="2"/>
      <c r="VBH3993" s="2"/>
      <c r="VBI3993" s="2"/>
      <c r="VBJ3993" s="2"/>
      <c r="VBK3993" s="2"/>
      <c r="VBL3993" s="2"/>
      <c r="VBM3993" s="2"/>
      <c r="VBN3993" s="2"/>
      <c r="VBO3993" s="2"/>
      <c r="VBP3993" s="2"/>
      <c r="VBQ3993" s="2"/>
      <c r="VBR3993" s="2"/>
      <c r="VBS3993" s="2"/>
      <c r="VBT3993" s="2"/>
      <c r="VBU3993" s="2"/>
      <c r="VBV3993" s="2"/>
      <c r="VBW3993" s="2"/>
      <c r="VBX3993" s="2"/>
      <c r="VBY3993" s="2"/>
      <c r="VBZ3993" s="2"/>
      <c r="VCA3993" s="2"/>
      <c r="VCB3993" s="2"/>
      <c r="VCC3993" s="2"/>
      <c r="VCD3993" s="2"/>
      <c r="VCE3993" s="2"/>
      <c r="VCF3993" s="2"/>
      <c r="VCG3993" s="2"/>
      <c r="VCH3993" s="2"/>
      <c r="VCI3993" s="2"/>
      <c r="VCJ3993" s="2"/>
      <c r="VCK3993" s="2"/>
      <c r="VCL3993" s="2"/>
      <c r="VCM3993" s="2"/>
      <c r="VCN3993" s="2"/>
      <c r="VCO3993" s="2"/>
      <c r="VCP3993" s="2"/>
      <c r="VCQ3993" s="2"/>
      <c r="VCR3993" s="2"/>
      <c r="VCS3993" s="2"/>
      <c r="VCT3993" s="2"/>
      <c r="VCU3993" s="2"/>
      <c r="VCV3993" s="2"/>
      <c r="VCW3993" s="2"/>
      <c r="VCX3993" s="2"/>
      <c r="VCY3993" s="2"/>
      <c r="VCZ3993" s="2"/>
      <c r="VDA3993" s="2"/>
      <c r="VDB3993" s="2"/>
      <c r="VDC3993" s="2"/>
      <c r="VDD3993" s="2"/>
      <c r="VDE3993" s="2"/>
      <c r="VDF3993" s="2"/>
      <c r="VDG3993" s="2"/>
      <c r="VDH3993" s="2"/>
      <c r="VDI3993" s="2"/>
      <c r="VDJ3993" s="2"/>
      <c r="VDK3993" s="2"/>
      <c r="VDL3993" s="2"/>
      <c r="VDM3993" s="2"/>
      <c r="VDN3993" s="2"/>
      <c r="VDO3993" s="2"/>
      <c r="VDP3993" s="2"/>
      <c r="VDQ3993" s="2"/>
      <c r="VDR3993" s="2"/>
      <c r="VDS3993" s="2"/>
      <c r="VDT3993" s="2"/>
      <c r="VDU3993" s="2"/>
      <c r="VDV3993" s="2"/>
      <c r="VDW3993" s="2"/>
      <c r="VDX3993" s="2"/>
      <c r="VDY3993" s="2"/>
      <c r="VDZ3993" s="2"/>
      <c r="VEA3993" s="2"/>
      <c r="VEB3993" s="2"/>
      <c r="VEC3993" s="2"/>
      <c r="VED3993" s="2"/>
      <c r="VEE3993" s="2"/>
      <c r="VEF3993" s="2"/>
      <c r="VEG3993" s="2"/>
      <c r="VEH3993" s="2"/>
      <c r="VEI3993" s="2"/>
      <c r="VEJ3993" s="2"/>
      <c r="VEK3993" s="2"/>
      <c r="VEL3993" s="2"/>
      <c r="VEM3993" s="2"/>
      <c r="VEN3993" s="2"/>
      <c r="VEO3993" s="2"/>
      <c r="VEP3993" s="2"/>
      <c r="VEQ3993" s="2"/>
      <c r="VER3993" s="2"/>
      <c r="VES3993" s="2"/>
      <c r="VET3993" s="2"/>
      <c r="VEU3993" s="2"/>
      <c r="VEV3993" s="2"/>
      <c r="VEW3993" s="2"/>
      <c r="VEX3993" s="2"/>
      <c r="VEY3993" s="2"/>
      <c r="VEZ3993" s="2"/>
      <c r="VFA3993" s="2"/>
      <c r="VFB3993" s="2"/>
      <c r="VFC3993" s="2"/>
      <c r="VFD3993" s="2"/>
      <c r="VFE3993" s="2"/>
      <c r="VFF3993" s="2"/>
      <c r="VFG3993" s="2"/>
      <c r="VFH3993" s="2"/>
      <c r="VFI3993" s="2"/>
      <c r="VFJ3993" s="2"/>
      <c r="VFK3993" s="2"/>
      <c r="VFL3993" s="2"/>
      <c r="VFM3993" s="2"/>
      <c r="VFN3993" s="2"/>
      <c r="VFO3993" s="2"/>
      <c r="VFP3993" s="2"/>
      <c r="VFQ3993" s="2"/>
      <c r="VFR3993" s="2"/>
      <c r="VFS3993" s="2"/>
      <c r="VFT3993" s="2"/>
      <c r="VFU3993" s="2"/>
      <c r="VFV3993" s="2"/>
      <c r="VFW3993" s="2"/>
      <c r="VFX3993" s="2"/>
      <c r="VFY3993" s="2"/>
      <c r="VFZ3993" s="2"/>
      <c r="VGA3993" s="2"/>
      <c r="VGB3993" s="2"/>
      <c r="VGC3993" s="2"/>
      <c r="VGD3993" s="2"/>
      <c r="VGE3993" s="2"/>
      <c r="VGF3993" s="2"/>
      <c r="VGG3993" s="2"/>
      <c r="VGH3993" s="2"/>
      <c r="VGI3993" s="2"/>
      <c r="VGJ3993" s="2"/>
      <c r="VGK3993" s="2"/>
      <c r="VGL3993" s="2"/>
      <c r="VGM3993" s="2"/>
      <c r="VGN3993" s="2"/>
      <c r="VGO3993" s="2"/>
      <c r="VGP3993" s="2"/>
      <c r="VGQ3993" s="2"/>
      <c r="VGR3993" s="2"/>
      <c r="VGS3993" s="2"/>
      <c r="VGT3993" s="2"/>
      <c r="VGU3993" s="2"/>
      <c r="VGV3993" s="2"/>
      <c r="VGW3993" s="2"/>
      <c r="VGX3993" s="2"/>
      <c r="VGY3993" s="2"/>
      <c r="VGZ3993" s="2"/>
      <c r="VHA3993" s="2"/>
      <c r="VHB3993" s="2"/>
      <c r="VHC3993" s="2"/>
      <c r="VHD3993" s="2"/>
      <c r="VHE3993" s="2"/>
      <c r="VHF3993" s="2"/>
      <c r="VHG3993" s="2"/>
      <c r="VHH3993" s="2"/>
      <c r="VHI3993" s="2"/>
      <c r="VHJ3993" s="2"/>
      <c r="VHK3993" s="2"/>
      <c r="VHL3993" s="2"/>
      <c r="VHM3993" s="2"/>
      <c r="VHN3993" s="2"/>
      <c r="VHO3993" s="2"/>
      <c r="VHP3993" s="2"/>
      <c r="VHQ3993" s="2"/>
      <c r="VHR3993" s="2"/>
      <c r="VHS3993" s="2"/>
      <c r="VHT3993" s="2"/>
      <c r="VHU3993" s="2"/>
      <c r="VHV3993" s="2"/>
      <c r="VHW3993" s="2"/>
      <c r="VHX3993" s="2"/>
      <c r="VHY3993" s="2"/>
      <c r="VHZ3993" s="2"/>
      <c r="VIA3993" s="2"/>
      <c r="VIB3993" s="2"/>
      <c r="VIC3993" s="2"/>
      <c r="VID3993" s="2"/>
      <c r="VIE3993" s="2"/>
      <c r="VIF3993" s="2"/>
      <c r="VIG3993" s="2"/>
      <c r="VIH3993" s="2"/>
      <c r="VII3993" s="2"/>
      <c r="VIJ3993" s="2"/>
      <c r="VIK3993" s="2"/>
      <c r="VIL3993" s="2"/>
      <c r="VIM3993" s="2"/>
      <c r="VIN3993" s="2"/>
      <c r="VIO3993" s="2"/>
      <c r="VIP3993" s="2"/>
      <c r="VIQ3993" s="2"/>
      <c r="VIR3993" s="2"/>
      <c r="VIS3993" s="2"/>
      <c r="VIT3993" s="2"/>
      <c r="VIU3993" s="2"/>
      <c r="VIV3993" s="2"/>
      <c r="VIW3993" s="2"/>
      <c r="VIX3993" s="2"/>
      <c r="VIY3993" s="2"/>
      <c r="VIZ3993" s="2"/>
      <c r="VJA3993" s="2"/>
      <c r="VJB3993" s="2"/>
      <c r="VJC3993" s="2"/>
      <c r="VJD3993" s="2"/>
      <c r="VJE3993" s="2"/>
      <c r="VJF3993" s="2"/>
      <c r="VJG3993" s="2"/>
      <c r="VJH3993" s="2"/>
      <c r="VJI3993" s="2"/>
      <c r="VJJ3993" s="2"/>
      <c r="VJK3993" s="2"/>
      <c r="VJL3993" s="2"/>
      <c r="VJM3993" s="2"/>
      <c r="VJN3993" s="2"/>
      <c r="VJO3993" s="2"/>
      <c r="VJP3993" s="2"/>
      <c r="VJQ3993" s="2"/>
      <c r="VJR3993" s="2"/>
      <c r="VJS3993" s="2"/>
      <c r="VJT3993" s="2"/>
      <c r="VJU3993" s="2"/>
      <c r="VJV3993" s="2"/>
      <c r="VJW3993" s="2"/>
      <c r="VJX3993" s="2"/>
      <c r="VJY3993" s="2"/>
      <c r="VJZ3993" s="2"/>
      <c r="VKA3993" s="2"/>
      <c r="VKB3993" s="2"/>
      <c r="VKC3993" s="2"/>
      <c r="VKD3993" s="2"/>
      <c r="VKE3993" s="2"/>
      <c r="VKF3993" s="2"/>
      <c r="VKG3993" s="2"/>
      <c r="VKH3993" s="2"/>
      <c r="VKI3993" s="2"/>
      <c r="VKJ3993" s="2"/>
      <c r="VKK3993" s="2"/>
      <c r="VKL3993" s="2"/>
      <c r="VKM3993" s="2"/>
      <c r="VKN3993" s="2"/>
      <c r="VKO3993" s="2"/>
      <c r="VKP3993" s="2"/>
      <c r="VKQ3993" s="2"/>
      <c r="VKR3993" s="2"/>
      <c r="VKS3993" s="2"/>
      <c r="VKT3993" s="2"/>
      <c r="VKU3993" s="2"/>
      <c r="VKV3993" s="2"/>
      <c r="VKW3993" s="2"/>
      <c r="VKX3993" s="2"/>
      <c r="VKY3993" s="2"/>
      <c r="VKZ3993" s="2"/>
      <c r="VLA3993" s="2"/>
      <c r="VLB3993" s="2"/>
      <c r="VLC3993" s="2"/>
      <c r="VLD3993" s="2"/>
      <c r="VLE3993" s="2"/>
      <c r="VLF3993" s="2"/>
      <c r="VLG3993" s="2"/>
      <c r="VLH3993" s="2"/>
      <c r="VLI3993" s="2"/>
      <c r="VLJ3993" s="2"/>
      <c r="VLK3993" s="2"/>
      <c r="VLL3993" s="2"/>
      <c r="VLM3993" s="2"/>
      <c r="VLN3993" s="2"/>
      <c r="VLO3993" s="2"/>
      <c r="VLP3993" s="2"/>
      <c r="VLQ3993" s="2"/>
      <c r="VLR3993" s="2"/>
      <c r="VLS3993" s="2"/>
      <c r="VLT3993" s="2"/>
      <c r="VLU3993" s="2"/>
      <c r="VLV3993" s="2"/>
      <c r="VLW3993" s="2"/>
      <c r="VLX3993" s="2"/>
      <c r="VLY3993" s="2"/>
      <c r="VLZ3993" s="2"/>
      <c r="VMA3993" s="2"/>
      <c r="VMB3993" s="2"/>
      <c r="VMC3993" s="2"/>
      <c r="VMD3993" s="2"/>
      <c r="VME3993" s="2"/>
      <c r="VMF3993" s="2"/>
      <c r="VMG3993" s="2"/>
      <c r="VMH3993" s="2"/>
      <c r="VMI3993" s="2"/>
      <c r="VMJ3993" s="2"/>
      <c r="VMK3993" s="2"/>
      <c r="VML3993" s="2"/>
      <c r="VMM3993" s="2"/>
      <c r="VMN3993" s="2"/>
      <c r="VMO3993" s="2"/>
      <c r="VMP3993" s="2"/>
      <c r="VMQ3993" s="2"/>
      <c r="VMR3993" s="2"/>
      <c r="VMS3993" s="2"/>
      <c r="VMT3993" s="2"/>
      <c r="VMU3993" s="2"/>
      <c r="VMV3993" s="2"/>
      <c r="VMW3993" s="2"/>
      <c r="VMX3993" s="2"/>
      <c r="VMY3993" s="2"/>
      <c r="VMZ3993" s="2"/>
      <c r="VNA3993" s="2"/>
      <c r="VNB3993" s="2"/>
      <c r="VNC3993" s="2"/>
      <c r="VND3993" s="2"/>
      <c r="VNE3993" s="2"/>
      <c r="VNF3993" s="2"/>
      <c r="VNG3993" s="2"/>
      <c r="VNH3993" s="2"/>
      <c r="VNI3993" s="2"/>
      <c r="VNJ3993" s="2"/>
      <c r="VNK3993" s="2"/>
      <c r="VNL3993" s="2"/>
      <c r="VNM3993" s="2"/>
      <c r="VNN3993" s="2"/>
      <c r="VNO3993" s="2"/>
      <c r="VNP3993" s="2"/>
      <c r="VNQ3993" s="2"/>
      <c r="VNR3993" s="2"/>
      <c r="VNS3993" s="2"/>
      <c r="VNT3993" s="2"/>
      <c r="VNU3993" s="2"/>
      <c r="VNV3993" s="2"/>
      <c r="VNW3993" s="2"/>
      <c r="VNX3993" s="2"/>
      <c r="VNY3993" s="2"/>
      <c r="VNZ3993" s="2"/>
      <c r="VOA3993" s="2"/>
      <c r="VOB3993" s="2"/>
      <c r="VOC3993" s="2"/>
      <c r="VOD3993" s="2"/>
      <c r="VOE3993" s="2"/>
      <c r="VOF3993" s="2"/>
      <c r="VOG3993" s="2"/>
      <c r="VOH3993" s="2"/>
      <c r="VOI3993" s="2"/>
      <c r="VOJ3993" s="2"/>
      <c r="VOK3993" s="2"/>
      <c r="VOL3993" s="2"/>
      <c r="VOM3993" s="2"/>
      <c r="VON3993" s="2"/>
      <c r="VOO3993" s="2"/>
      <c r="VOP3993" s="2"/>
      <c r="VOQ3993" s="2"/>
      <c r="VOR3993" s="2"/>
      <c r="VOS3993" s="2"/>
      <c r="VOT3993" s="2"/>
      <c r="VOU3993" s="2"/>
      <c r="VOV3993" s="2"/>
      <c r="VOW3993" s="2"/>
      <c r="VOX3993" s="2"/>
      <c r="VOY3993" s="2"/>
      <c r="VOZ3993" s="2"/>
      <c r="VPA3993" s="2"/>
      <c r="VPB3993" s="2"/>
      <c r="VPC3993" s="2"/>
      <c r="VPD3993" s="2"/>
      <c r="VPE3993" s="2"/>
      <c r="VPF3993" s="2"/>
      <c r="VPG3993" s="2"/>
      <c r="VPH3993" s="2"/>
      <c r="VPI3993" s="2"/>
      <c r="VPJ3993" s="2"/>
      <c r="VPK3993" s="2"/>
      <c r="VPL3993" s="2"/>
      <c r="VPM3993" s="2"/>
      <c r="VPN3993" s="2"/>
      <c r="VPO3993" s="2"/>
      <c r="VPP3993" s="2"/>
      <c r="VPQ3993" s="2"/>
      <c r="VPR3993" s="2"/>
      <c r="VPS3993" s="2"/>
      <c r="VPT3993" s="2"/>
      <c r="VPU3993" s="2"/>
      <c r="VPV3993" s="2"/>
      <c r="VPW3993" s="2"/>
      <c r="VPX3993" s="2"/>
      <c r="VPY3993" s="2"/>
      <c r="VPZ3993" s="2"/>
      <c r="VQA3993" s="2"/>
      <c r="VQB3993" s="2"/>
      <c r="VQC3993" s="2"/>
      <c r="VQD3993" s="2"/>
      <c r="VQE3993" s="2"/>
      <c r="VQF3993" s="2"/>
      <c r="VQG3993" s="2"/>
      <c r="VQH3993" s="2"/>
      <c r="VQI3993" s="2"/>
      <c r="VQJ3993" s="2"/>
      <c r="VQK3993" s="2"/>
      <c r="VQL3993" s="2"/>
      <c r="VQM3993" s="2"/>
      <c r="VQN3993" s="2"/>
      <c r="VQO3993" s="2"/>
      <c r="VQP3993" s="2"/>
      <c r="VQQ3993" s="2"/>
      <c r="VQR3993" s="2"/>
      <c r="VQS3993" s="2"/>
      <c r="VQT3993" s="2"/>
      <c r="VQU3993" s="2"/>
      <c r="VQV3993" s="2"/>
      <c r="VQW3993" s="2"/>
      <c r="VQX3993" s="2"/>
      <c r="VQY3993" s="2"/>
      <c r="VQZ3993" s="2"/>
      <c r="VRA3993" s="2"/>
      <c r="VRB3993" s="2"/>
      <c r="VRC3993" s="2"/>
      <c r="VRD3993" s="2"/>
      <c r="VRE3993" s="2"/>
      <c r="VRF3993" s="2"/>
      <c r="VRG3993" s="2"/>
      <c r="VRH3993" s="2"/>
      <c r="VRI3993" s="2"/>
      <c r="VRJ3993" s="2"/>
      <c r="VRK3993" s="2"/>
      <c r="VRL3993" s="2"/>
      <c r="VRM3993" s="2"/>
      <c r="VRN3993" s="2"/>
      <c r="VRO3993" s="2"/>
      <c r="VRP3993" s="2"/>
      <c r="VRQ3993" s="2"/>
      <c r="VRR3993" s="2"/>
      <c r="VRS3993" s="2"/>
      <c r="VRT3993" s="2"/>
      <c r="VRU3993" s="2"/>
      <c r="VRV3993" s="2"/>
      <c r="VRW3993" s="2"/>
      <c r="VRX3993" s="2"/>
      <c r="VRY3993" s="2"/>
      <c r="VRZ3993" s="2"/>
      <c r="VSA3993" s="2"/>
      <c r="VSB3993" s="2"/>
      <c r="VSC3993" s="2"/>
      <c r="VSD3993" s="2"/>
      <c r="VSE3993" s="2"/>
      <c r="VSF3993" s="2"/>
      <c r="VSG3993" s="2"/>
      <c r="VSH3993" s="2"/>
      <c r="VSI3993" s="2"/>
      <c r="VSJ3993" s="2"/>
      <c r="VSK3993" s="2"/>
      <c r="VSL3993" s="2"/>
      <c r="VSM3993" s="2"/>
      <c r="VSN3993" s="2"/>
      <c r="VSO3993" s="2"/>
      <c r="VSP3993" s="2"/>
      <c r="VSQ3993" s="2"/>
      <c r="VSR3993" s="2"/>
      <c r="VSS3993" s="2"/>
      <c r="VST3993" s="2"/>
      <c r="VSU3993" s="2"/>
      <c r="VSV3993" s="2"/>
      <c r="VSW3993" s="2"/>
      <c r="VSX3993" s="2"/>
      <c r="VSY3993" s="2"/>
      <c r="VSZ3993" s="2"/>
      <c r="VTA3993" s="2"/>
      <c r="VTB3993" s="2"/>
      <c r="VTC3993" s="2"/>
      <c r="VTD3993" s="2"/>
      <c r="VTE3993" s="2"/>
      <c r="VTF3993" s="2"/>
      <c r="VTG3993" s="2"/>
      <c r="VTH3993" s="2"/>
      <c r="VTI3993" s="2"/>
      <c r="VTJ3993" s="2"/>
      <c r="VTK3993" s="2"/>
      <c r="VTL3993" s="2"/>
      <c r="VTM3993" s="2"/>
      <c r="VTN3993" s="2"/>
      <c r="VTO3993" s="2"/>
      <c r="VTP3993" s="2"/>
      <c r="VTQ3993" s="2"/>
      <c r="VTR3993" s="2"/>
      <c r="VTS3993" s="2"/>
      <c r="VTT3993" s="2"/>
      <c r="VTU3993" s="2"/>
      <c r="VTV3993" s="2"/>
      <c r="VTW3993" s="2"/>
      <c r="VTX3993" s="2"/>
      <c r="VTY3993" s="2"/>
      <c r="VTZ3993" s="2"/>
      <c r="VUA3993" s="2"/>
      <c r="VUB3993" s="2"/>
      <c r="VUC3993" s="2"/>
      <c r="VUD3993" s="2"/>
      <c r="VUE3993" s="2"/>
      <c r="VUF3993" s="2"/>
      <c r="VUG3993" s="2"/>
      <c r="VUH3993" s="2"/>
      <c r="VUI3993" s="2"/>
      <c r="VUJ3993" s="2"/>
      <c r="VUK3993" s="2"/>
      <c r="VUL3993" s="2"/>
      <c r="VUM3993" s="2"/>
      <c r="VUN3993" s="2"/>
      <c r="VUO3993" s="2"/>
      <c r="VUP3993" s="2"/>
      <c r="VUQ3993" s="2"/>
      <c r="VUR3993" s="2"/>
      <c r="VUS3993" s="2"/>
      <c r="VUT3993" s="2"/>
      <c r="VUU3993" s="2"/>
      <c r="VUV3993" s="2"/>
      <c r="VUW3993" s="2"/>
      <c r="VUX3993" s="2"/>
      <c r="VUY3993" s="2"/>
      <c r="VUZ3993" s="2"/>
      <c r="VVA3993" s="2"/>
      <c r="VVB3993" s="2"/>
      <c r="VVC3993" s="2"/>
      <c r="VVD3993" s="2"/>
      <c r="VVE3993" s="2"/>
      <c r="VVF3993" s="2"/>
      <c r="VVG3993" s="2"/>
      <c r="VVH3993" s="2"/>
      <c r="VVI3993" s="2"/>
      <c r="VVJ3993" s="2"/>
      <c r="VVK3993" s="2"/>
      <c r="VVL3993" s="2"/>
      <c r="VVM3993" s="2"/>
      <c r="VVN3993" s="2"/>
      <c r="VVO3993" s="2"/>
      <c r="VVP3993" s="2"/>
      <c r="VVQ3993" s="2"/>
      <c r="VVR3993" s="2"/>
      <c r="VVS3993" s="2"/>
      <c r="VVT3993" s="2"/>
      <c r="VVU3993" s="2"/>
      <c r="VVV3993" s="2"/>
      <c r="VVW3993" s="2"/>
      <c r="VVX3993" s="2"/>
      <c r="VVY3993" s="2"/>
      <c r="VVZ3993" s="2"/>
      <c r="VWA3993" s="2"/>
      <c r="VWB3993" s="2"/>
      <c r="VWC3993" s="2"/>
      <c r="VWD3993" s="2"/>
      <c r="VWE3993" s="2"/>
      <c r="VWF3993" s="2"/>
      <c r="VWG3993" s="2"/>
      <c r="VWH3993" s="2"/>
      <c r="VWI3993" s="2"/>
      <c r="VWJ3993" s="2"/>
      <c r="VWK3993" s="2"/>
      <c r="VWL3993" s="2"/>
      <c r="VWM3993" s="2"/>
      <c r="VWN3993" s="2"/>
      <c r="VWO3993" s="2"/>
      <c r="VWP3993" s="2"/>
      <c r="VWQ3993" s="2"/>
      <c r="VWR3993" s="2"/>
      <c r="VWS3993" s="2"/>
      <c r="VWT3993" s="2"/>
      <c r="VWU3993" s="2"/>
      <c r="VWV3993" s="2"/>
      <c r="VWW3993" s="2"/>
      <c r="VWX3993" s="2"/>
      <c r="VWY3993" s="2"/>
      <c r="VWZ3993" s="2"/>
      <c r="VXA3993" s="2"/>
      <c r="VXB3993" s="2"/>
      <c r="VXC3993" s="2"/>
      <c r="VXD3993" s="2"/>
      <c r="VXE3993" s="2"/>
      <c r="VXF3993" s="2"/>
      <c r="VXG3993" s="2"/>
      <c r="VXH3993" s="2"/>
      <c r="VXI3993" s="2"/>
      <c r="VXJ3993" s="2"/>
      <c r="VXK3993" s="2"/>
      <c r="VXL3993" s="2"/>
      <c r="VXM3993" s="2"/>
      <c r="VXN3993" s="2"/>
      <c r="VXO3993" s="2"/>
      <c r="VXP3993" s="2"/>
      <c r="VXQ3993" s="2"/>
      <c r="VXR3993" s="2"/>
      <c r="VXS3993" s="2"/>
      <c r="VXT3993" s="2"/>
      <c r="VXU3993" s="2"/>
      <c r="VXV3993" s="2"/>
      <c r="VXW3993" s="2"/>
      <c r="VXX3993" s="2"/>
      <c r="VXY3993" s="2"/>
      <c r="VXZ3993" s="2"/>
      <c r="VYA3993" s="2"/>
      <c r="VYB3993" s="2"/>
      <c r="VYC3993" s="2"/>
      <c r="VYD3993" s="2"/>
      <c r="VYE3993" s="2"/>
      <c r="VYF3993" s="2"/>
      <c r="VYG3993" s="2"/>
      <c r="VYH3993" s="2"/>
      <c r="VYI3993" s="2"/>
      <c r="VYJ3993" s="2"/>
      <c r="VYK3993" s="2"/>
      <c r="VYL3993" s="2"/>
      <c r="VYM3993" s="2"/>
      <c r="VYN3993" s="2"/>
      <c r="VYO3993" s="2"/>
      <c r="VYP3993" s="2"/>
      <c r="VYQ3993" s="2"/>
      <c r="VYR3993" s="2"/>
      <c r="VYS3993" s="2"/>
      <c r="VYT3993" s="2"/>
      <c r="VYU3993" s="2"/>
      <c r="VYV3993" s="2"/>
      <c r="VYW3993" s="2"/>
      <c r="VYX3993" s="2"/>
      <c r="VYY3993" s="2"/>
      <c r="VYZ3993" s="2"/>
      <c r="VZA3993" s="2"/>
      <c r="VZB3993" s="2"/>
      <c r="VZC3993" s="2"/>
      <c r="VZD3993" s="2"/>
      <c r="VZE3993" s="2"/>
      <c r="VZF3993" s="2"/>
      <c r="VZG3993" s="2"/>
      <c r="VZH3993" s="2"/>
      <c r="VZI3993" s="2"/>
      <c r="VZJ3993" s="2"/>
      <c r="VZK3993" s="2"/>
      <c r="VZL3993" s="2"/>
      <c r="VZM3993" s="2"/>
      <c r="VZN3993" s="2"/>
      <c r="VZO3993" s="2"/>
      <c r="VZP3993" s="2"/>
      <c r="VZQ3993" s="2"/>
      <c r="VZR3993" s="2"/>
      <c r="VZS3993" s="2"/>
      <c r="VZT3993" s="2"/>
      <c r="VZU3993" s="2"/>
      <c r="VZV3993" s="2"/>
      <c r="VZW3993" s="2"/>
      <c r="VZX3993" s="2"/>
      <c r="VZY3993" s="2"/>
      <c r="VZZ3993" s="2"/>
      <c r="WAA3993" s="2"/>
      <c r="WAB3993" s="2"/>
      <c r="WAC3993" s="2"/>
      <c r="WAD3993" s="2"/>
      <c r="WAE3993" s="2"/>
      <c r="WAF3993" s="2"/>
      <c r="WAG3993" s="2"/>
      <c r="WAH3993" s="2"/>
      <c r="WAI3993" s="2"/>
      <c r="WAJ3993" s="2"/>
      <c r="WAK3993" s="2"/>
      <c r="WAL3993" s="2"/>
      <c r="WAM3993" s="2"/>
      <c r="WAN3993" s="2"/>
      <c r="WAO3993" s="2"/>
      <c r="WAP3993" s="2"/>
      <c r="WAQ3993" s="2"/>
      <c r="WAR3993" s="2"/>
      <c r="WAS3993" s="2"/>
      <c r="WAT3993" s="2"/>
      <c r="WAU3993" s="2"/>
      <c r="WAV3993" s="2"/>
      <c r="WAW3993" s="2"/>
      <c r="WAX3993" s="2"/>
      <c r="WAY3993" s="2"/>
      <c r="WAZ3993" s="2"/>
      <c r="WBA3993" s="2"/>
      <c r="WBB3993" s="2"/>
      <c r="WBC3993" s="2"/>
      <c r="WBD3993" s="2"/>
      <c r="WBE3993" s="2"/>
      <c r="WBF3993" s="2"/>
      <c r="WBG3993" s="2"/>
      <c r="WBH3993" s="2"/>
      <c r="WBI3993" s="2"/>
      <c r="WBJ3993" s="2"/>
      <c r="WBK3993" s="2"/>
      <c r="WBL3993" s="2"/>
      <c r="WBM3993" s="2"/>
      <c r="WBN3993" s="2"/>
      <c r="WBO3993" s="2"/>
      <c r="WBP3993" s="2"/>
      <c r="WBQ3993" s="2"/>
      <c r="WBR3993" s="2"/>
      <c r="WBS3993" s="2"/>
      <c r="WBT3993" s="2"/>
      <c r="WBU3993" s="2"/>
      <c r="WBV3993" s="2"/>
      <c r="WBW3993" s="2"/>
      <c r="WBX3993" s="2"/>
      <c r="WBY3993" s="2"/>
      <c r="WBZ3993" s="2"/>
      <c r="WCA3993" s="2"/>
      <c r="WCB3993" s="2"/>
      <c r="WCC3993" s="2"/>
      <c r="WCD3993" s="2"/>
      <c r="WCE3993" s="2"/>
      <c r="WCF3993" s="2"/>
      <c r="WCG3993" s="2"/>
      <c r="WCH3993" s="2"/>
      <c r="WCI3993" s="2"/>
      <c r="WCJ3993" s="2"/>
      <c r="WCK3993" s="2"/>
      <c r="WCL3993" s="2"/>
      <c r="WCM3993" s="2"/>
      <c r="WCN3993" s="2"/>
      <c r="WCO3993" s="2"/>
      <c r="WCP3993" s="2"/>
      <c r="WCQ3993" s="2"/>
      <c r="WCR3993" s="2"/>
      <c r="WCS3993" s="2"/>
      <c r="WCT3993" s="2"/>
      <c r="WCU3993" s="2"/>
      <c r="WCV3993" s="2"/>
      <c r="WCW3993" s="2"/>
      <c r="WCX3993" s="2"/>
      <c r="WCY3993" s="2"/>
      <c r="WCZ3993" s="2"/>
      <c r="WDA3993" s="2"/>
      <c r="WDB3993" s="2"/>
      <c r="WDC3993" s="2"/>
      <c r="WDD3993" s="2"/>
      <c r="WDE3993" s="2"/>
      <c r="WDF3993" s="2"/>
      <c r="WDG3993" s="2"/>
      <c r="WDH3993" s="2"/>
      <c r="WDI3993" s="2"/>
      <c r="WDJ3993" s="2"/>
      <c r="WDK3993" s="2"/>
      <c r="WDL3993" s="2"/>
      <c r="WDM3993" s="2"/>
      <c r="WDN3993" s="2"/>
      <c r="WDO3993" s="2"/>
      <c r="WDP3993" s="2"/>
      <c r="WDQ3993" s="2"/>
      <c r="WDR3993" s="2"/>
      <c r="WDS3993" s="2"/>
      <c r="WDT3993" s="2"/>
      <c r="WDU3993" s="2"/>
      <c r="WDV3993" s="2"/>
      <c r="WDW3993" s="2"/>
      <c r="WDX3993" s="2"/>
      <c r="WDY3993" s="2"/>
      <c r="WDZ3993" s="2"/>
      <c r="WEA3993" s="2"/>
      <c r="WEB3993" s="2"/>
      <c r="WEC3993" s="2"/>
      <c r="WED3993" s="2"/>
      <c r="WEE3993" s="2"/>
      <c r="WEF3993" s="2"/>
      <c r="WEG3993" s="2"/>
      <c r="WEH3993" s="2"/>
      <c r="WEI3993" s="2"/>
      <c r="WEJ3993" s="2"/>
      <c r="WEK3993" s="2"/>
      <c r="WEL3993" s="2"/>
      <c r="WEM3993" s="2"/>
      <c r="WEN3993" s="2"/>
      <c r="WEO3993" s="2"/>
      <c r="WEP3993" s="2"/>
      <c r="WEQ3993" s="2"/>
      <c r="WER3993" s="2"/>
      <c r="WES3993" s="2"/>
      <c r="WET3993" s="2"/>
      <c r="WEU3993" s="2"/>
      <c r="WEV3993" s="2"/>
      <c r="WEW3993" s="2"/>
      <c r="WEX3993" s="2"/>
      <c r="WEY3993" s="2"/>
      <c r="WEZ3993" s="2"/>
      <c r="WFA3993" s="2"/>
      <c r="WFB3993" s="2"/>
      <c r="WFC3993" s="2"/>
      <c r="WFD3993" s="2"/>
      <c r="WFE3993" s="2"/>
      <c r="WFF3993" s="2"/>
      <c r="WFG3993" s="2"/>
      <c r="WFH3993" s="2"/>
      <c r="WFI3993" s="2"/>
      <c r="WFJ3993" s="2"/>
      <c r="WFK3993" s="2"/>
      <c r="WFL3993" s="2"/>
      <c r="WFM3993" s="2"/>
      <c r="WFN3993" s="2"/>
      <c r="WFO3993" s="2"/>
      <c r="WFP3993" s="2"/>
      <c r="WFQ3993" s="2"/>
      <c r="WFR3993" s="2"/>
      <c r="WFS3993" s="2"/>
      <c r="WFT3993" s="2"/>
      <c r="WFU3993" s="2"/>
      <c r="WFV3993" s="2"/>
      <c r="WFW3993" s="2"/>
      <c r="WFX3993" s="2"/>
      <c r="WFY3993" s="2"/>
      <c r="WFZ3993" s="2"/>
      <c r="WGA3993" s="2"/>
      <c r="WGB3993" s="2"/>
      <c r="WGC3993" s="2"/>
      <c r="WGD3993" s="2"/>
      <c r="WGE3993" s="2"/>
      <c r="WGF3993" s="2"/>
      <c r="WGG3993" s="2"/>
      <c r="WGH3993" s="2"/>
      <c r="WGI3993" s="2"/>
      <c r="WGJ3993" s="2"/>
      <c r="WGK3993" s="2"/>
      <c r="WGL3993" s="2"/>
      <c r="WGM3993" s="2"/>
      <c r="WGN3993" s="2"/>
      <c r="WGO3993" s="2"/>
      <c r="WGP3993" s="2"/>
      <c r="WGQ3993" s="2"/>
      <c r="WGR3993" s="2"/>
      <c r="WGS3993" s="2"/>
      <c r="WGT3993" s="2"/>
      <c r="WGU3993" s="2"/>
      <c r="WGV3993" s="2"/>
      <c r="WGW3993" s="2"/>
      <c r="WGX3993" s="2"/>
      <c r="WGY3993" s="2"/>
      <c r="WGZ3993" s="2"/>
      <c r="WHA3993" s="2"/>
      <c r="WHB3993" s="2"/>
      <c r="WHC3993" s="2"/>
      <c r="WHD3993" s="2"/>
      <c r="WHE3993" s="2"/>
      <c r="WHF3993" s="2"/>
      <c r="WHG3993" s="2"/>
      <c r="WHH3993" s="2"/>
      <c r="WHI3993" s="2"/>
      <c r="WHJ3993" s="2"/>
      <c r="WHK3993" s="2"/>
      <c r="WHL3993" s="2"/>
      <c r="WHM3993" s="2"/>
      <c r="WHN3993" s="2"/>
      <c r="WHO3993" s="2"/>
      <c r="WHP3993" s="2"/>
      <c r="WHQ3993" s="2"/>
      <c r="WHR3993" s="2"/>
      <c r="WHS3993" s="2"/>
      <c r="WHT3993" s="2"/>
      <c r="WHU3993" s="2"/>
      <c r="WHV3993" s="2"/>
      <c r="WHW3993" s="2"/>
      <c r="WHX3993" s="2"/>
      <c r="WHY3993" s="2"/>
      <c r="WHZ3993" s="2"/>
      <c r="WIA3993" s="2"/>
      <c r="WIB3993" s="2"/>
      <c r="WIC3993" s="2"/>
      <c r="WID3993" s="2"/>
      <c r="WIE3993" s="2"/>
      <c r="WIF3993" s="2"/>
      <c r="WIG3993" s="2"/>
      <c r="WIH3993" s="2"/>
      <c r="WII3993" s="2"/>
      <c r="WIJ3993" s="2"/>
      <c r="WIK3993" s="2"/>
      <c r="WIL3993" s="2"/>
      <c r="WIM3993" s="2"/>
      <c r="WIN3993" s="2"/>
      <c r="WIO3993" s="2"/>
      <c r="WIP3993" s="2"/>
      <c r="WIQ3993" s="2"/>
      <c r="WIR3993" s="2"/>
      <c r="WIS3993" s="2"/>
      <c r="WIT3993" s="2"/>
      <c r="WIU3993" s="2"/>
      <c r="WIV3993" s="2"/>
      <c r="WIW3993" s="2"/>
      <c r="WIX3993" s="2"/>
      <c r="WIY3993" s="2"/>
      <c r="WIZ3993" s="2"/>
      <c r="WJA3993" s="2"/>
      <c r="WJB3993" s="2"/>
      <c r="WJC3993" s="2"/>
      <c r="WJD3993" s="2"/>
      <c r="WJE3993" s="2"/>
      <c r="WJF3993" s="2"/>
      <c r="WJG3993" s="2"/>
      <c r="WJH3993" s="2"/>
      <c r="WJI3993" s="2"/>
      <c r="WJJ3993" s="2"/>
      <c r="WJK3993" s="2"/>
      <c r="WJL3993" s="2"/>
      <c r="WJM3993" s="2"/>
      <c r="WJN3993" s="2"/>
      <c r="WJO3993" s="2"/>
      <c r="WJP3993" s="2"/>
      <c r="WJQ3993" s="2"/>
      <c r="WJR3993" s="2"/>
      <c r="WJS3993" s="2"/>
      <c r="WJT3993" s="2"/>
      <c r="WJU3993" s="2"/>
      <c r="WJV3993" s="2"/>
      <c r="WJW3993" s="2"/>
      <c r="WJX3993" s="2"/>
      <c r="WJY3993" s="2"/>
      <c r="WJZ3993" s="2"/>
      <c r="WKA3993" s="2"/>
      <c r="WKB3993" s="2"/>
      <c r="WKC3993" s="2"/>
      <c r="WKD3993" s="2"/>
      <c r="WKE3993" s="2"/>
      <c r="WKF3993" s="2"/>
      <c r="WKG3993" s="2"/>
      <c r="WKH3993" s="2"/>
      <c r="WKI3993" s="2"/>
      <c r="WKJ3993" s="2"/>
      <c r="WKK3993" s="2"/>
      <c r="WKL3993" s="2"/>
      <c r="WKM3993" s="2"/>
      <c r="WKN3993" s="2"/>
      <c r="WKO3993" s="2"/>
      <c r="WKP3993" s="2"/>
      <c r="WKQ3993" s="2"/>
      <c r="WKR3993" s="2"/>
      <c r="WKS3993" s="2"/>
      <c r="WKT3993" s="2"/>
      <c r="WKU3993" s="2"/>
      <c r="WKV3993" s="2"/>
      <c r="WKW3993" s="2"/>
      <c r="WKX3993" s="2"/>
      <c r="WKY3993" s="2"/>
      <c r="WKZ3993" s="2"/>
      <c r="WLA3993" s="2"/>
      <c r="WLB3993" s="2"/>
      <c r="WLC3993" s="2"/>
      <c r="WLD3993" s="2"/>
      <c r="WLE3993" s="2"/>
      <c r="WLF3993" s="2"/>
      <c r="WLG3993" s="2"/>
      <c r="WLH3993" s="2"/>
      <c r="WLI3993" s="2"/>
      <c r="WLJ3993" s="2"/>
      <c r="WLK3993" s="2"/>
      <c r="WLL3993" s="2"/>
      <c r="WLM3993" s="2"/>
      <c r="WLN3993" s="2"/>
      <c r="WLO3993" s="2"/>
      <c r="WLP3993" s="2"/>
      <c r="WLQ3993" s="2"/>
      <c r="WLR3993" s="2"/>
      <c r="WLS3993" s="2"/>
      <c r="WLT3993" s="2"/>
      <c r="WLU3993" s="2"/>
      <c r="WLV3993" s="2"/>
      <c r="WLW3993" s="2"/>
      <c r="WLX3993" s="2"/>
      <c r="WLY3993" s="2"/>
      <c r="WLZ3993" s="2"/>
      <c r="WMA3993" s="2"/>
      <c r="WMB3993" s="2"/>
      <c r="WMC3993" s="2"/>
      <c r="WMD3993" s="2"/>
      <c r="WME3993" s="2"/>
      <c r="WMF3993" s="2"/>
      <c r="WMG3993" s="2"/>
      <c r="WMH3993" s="2"/>
      <c r="WMI3993" s="2"/>
      <c r="WMJ3993" s="2"/>
      <c r="WMK3993" s="2"/>
      <c r="WML3993" s="2"/>
      <c r="WMM3993" s="2"/>
      <c r="WMN3993" s="2"/>
      <c r="WMO3993" s="2"/>
      <c r="WMP3993" s="2"/>
      <c r="WMQ3993" s="2"/>
      <c r="WMR3993" s="2"/>
      <c r="WMS3993" s="2"/>
      <c r="WMT3993" s="2"/>
      <c r="WMU3993" s="2"/>
      <c r="WMV3993" s="2"/>
      <c r="WMW3993" s="2"/>
      <c r="WMX3993" s="2"/>
      <c r="WMY3993" s="2"/>
      <c r="WMZ3993" s="2"/>
      <c r="WNA3993" s="2"/>
      <c r="WNB3993" s="2"/>
      <c r="WNC3993" s="2"/>
      <c r="WND3993" s="2"/>
      <c r="WNE3993" s="2"/>
      <c r="WNF3993" s="2"/>
      <c r="WNG3993" s="2"/>
      <c r="WNH3993" s="2"/>
      <c r="WNI3993" s="2"/>
      <c r="WNJ3993" s="2"/>
      <c r="WNK3993" s="2"/>
      <c r="WNL3993" s="2"/>
      <c r="WNM3993" s="2"/>
      <c r="WNN3993" s="2"/>
      <c r="WNO3993" s="2"/>
      <c r="WNP3993" s="2"/>
      <c r="WNQ3993" s="2"/>
      <c r="WNR3993" s="2"/>
      <c r="WNS3993" s="2"/>
      <c r="WNT3993" s="2"/>
      <c r="WNU3993" s="2"/>
      <c r="WNV3993" s="2"/>
      <c r="WNW3993" s="2"/>
      <c r="WNX3993" s="2"/>
      <c r="WNY3993" s="2"/>
      <c r="WNZ3993" s="2"/>
      <c r="WOA3993" s="2"/>
      <c r="WOB3993" s="2"/>
      <c r="WOC3993" s="2"/>
      <c r="WOD3993" s="2"/>
      <c r="WOE3993" s="2"/>
      <c r="WOF3993" s="2"/>
      <c r="WOG3993" s="2"/>
      <c r="WOH3993" s="2"/>
      <c r="WOI3993" s="2"/>
      <c r="WOJ3993" s="2"/>
      <c r="WOK3993" s="2"/>
      <c r="WOL3993" s="2"/>
      <c r="WOM3993" s="2"/>
      <c r="WON3993" s="2"/>
      <c r="WOO3993" s="2"/>
      <c r="WOP3993" s="2"/>
      <c r="WOQ3993" s="2"/>
      <c r="WOR3993" s="2"/>
      <c r="WOS3993" s="2"/>
      <c r="WOT3993" s="2"/>
      <c r="WOU3993" s="2"/>
      <c r="WOV3993" s="2"/>
      <c r="WOW3993" s="2"/>
      <c r="WOX3993" s="2"/>
      <c r="WOY3993" s="2"/>
      <c r="WOZ3993" s="2"/>
      <c r="WPA3993" s="2"/>
      <c r="WPB3993" s="2"/>
      <c r="WPC3993" s="2"/>
      <c r="WPD3993" s="2"/>
      <c r="WPE3993" s="2"/>
      <c r="WPF3993" s="2"/>
      <c r="WPG3993" s="2"/>
      <c r="WPH3993" s="2"/>
      <c r="WPI3993" s="2"/>
      <c r="WPJ3993" s="2"/>
      <c r="WPK3993" s="2"/>
      <c r="WPL3993" s="2"/>
      <c r="WPM3993" s="2"/>
      <c r="WPN3993" s="2"/>
      <c r="WPO3993" s="2"/>
      <c r="WPP3993" s="2"/>
      <c r="WPQ3993" s="2"/>
      <c r="WPR3993" s="2"/>
      <c r="WPS3993" s="2"/>
      <c r="WPT3993" s="2"/>
      <c r="WPU3993" s="2"/>
      <c r="WPV3993" s="2"/>
      <c r="WPW3993" s="2"/>
      <c r="WPX3993" s="2"/>
      <c r="WPY3993" s="2"/>
      <c r="WPZ3993" s="2"/>
      <c r="WQA3993" s="2"/>
      <c r="WQB3993" s="2"/>
      <c r="WQC3993" s="2"/>
      <c r="WQD3993" s="2"/>
      <c r="WQE3993" s="2"/>
      <c r="WQF3993" s="2"/>
      <c r="WQG3993" s="2"/>
      <c r="WQH3993" s="2"/>
      <c r="WQI3993" s="2"/>
      <c r="WQJ3993" s="2"/>
      <c r="WQK3993" s="2"/>
      <c r="WQL3993" s="2"/>
      <c r="WQM3993" s="2"/>
      <c r="WQN3993" s="2"/>
      <c r="WQO3993" s="2"/>
      <c r="WQP3993" s="2"/>
      <c r="WQQ3993" s="2"/>
      <c r="WQR3993" s="2"/>
      <c r="WQS3993" s="2"/>
      <c r="WQT3993" s="2"/>
      <c r="WQU3993" s="2"/>
      <c r="WQV3993" s="2"/>
      <c r="WQW3993" s="2"/>
      <c r="WQX3993" s="2"/>
      <c r="WQY3993" s="2"/>
      <c r="WQZ3993" s="2"/>
      <c r="WRA3993" s="2"/>
      <c r="WRB3993" s="2"/>
      <c r="WRC3993" s="2"/>
      <c r="WRD3993" s="2"/>
      <c r="WRE3993" s="2"/>
      <c r="WRF3993" s="2"/>
      <c r="WRG3993" s="2"/>
      <c r="WRH3993" s="2"/>
      <c r="WRI3993" s="2"/>
      <c r="WRJ3993" s="2"/>
      <c r="WRK3993" s="2"/>
      <c r="WRL3993" s="2"/>
      <c r="WRM3993" s="2"/>
      <c r="WRN3993" s="2"/>
      <c r="WRO3993" s="2"/>
      <c r="WRP3993" s="2"/>
      <c r="WRQ3993" s="2"/>
      <c r="WRR3993" s="2"/>
      <c r="WRS3993" s="2"/>
      <c r="WRT3993" s="2"/>
      <c r="WRU3993" s="2"/>
      <c r="WRV3993" s="2"/>
      <c r="WRW3993" s="2"/>
      <c r="WRX3993" s="2"/>
      <c r="WRY3993" s="2"/>
      <c r="WRZ3993" s="2"/>
      <c r="WSA3993" s="2"/>
      <c r="WSB3993" s="2"/>
      <c r="WSC3993" s="2"/>
      <c r="WSD3993" s="2"/>
      <c r="WSE3993" s="2"/>
      <c r="WSF3993" s="2"/>
      <c r="WSG3993" s="2"/>
      <c r="WSH3993" s="2"/>
      <c r="WSI3993" s="2"/>
      <c r="WSJ3993" s="2"/>
      <c r="WSK3993" s="2"/>
      <c r="WSL3993" s="2"/>
      <c r="WSM3993" s="2"/>
      <c r="WSN3993" s="2"/>
      <c r="WSO3993" s="2"/>
      <c r="WSP3993" s="2"/>
      <c r="WSQ3993" s="2"/>
      <c r="WSR3993" s="2"/>
      <c r="WSS3993" s="2"/>
      <c r="WST3993" s="2"/>
      <c r="WSU3993" s="2"/>
      <c r="WSV3993" s="2"/>
      <c r="WSW3993" s="2"/>
      <c r="WSX3993" s="2"/>
      <c r="WSY3993" s="2"/>
      <c r="WSZ3993" s="2"/>
      <c r="WTA3993" s="2"/>
      <c r="WTB3993" s="2"/>
      <c r="WTC3993" s="2"/>
      <c r="WTD3993" s="2"/>
      <c r="WTE3993" s="2"/>
      <c r="WTF3993" s="2"/>
      <c r="WTG3993" s="2"/>
      <c r="WTH3993" s="2"/>
      <c r="WTI3993" s="2"/>
      <c r="WTJ3993" s="2"/>
      <c r="WTK3993" s="2"/>
      <c r="WTL3993" s="2"/>
      <c r="WTM3993" s="2"/>
      <c r="WTN3993" s="2"/>
      <c r="WTO3993" s="2"/>
      <c r="WTP3993" s="2"/>
      <c r="WTQ3993" s="2"/>
      <c r="WTR3993" s="2"/>
      <c r="WTS3993" s="2"/>
      <c r="WTT3993" s="2"/>
      <c r="WTU3993" s="2"/>
      <c r="WTV3993" s="2"/>
      <c r="WTW3993" s="2"/>
      <c r="WTX3993" s="2"/>
      <c r="WTY3993" s="2"/>
      <c r="WTZ3993" s="2"/>
      <c r="WUA3993" s="2"/>
      <c r="WUB3993" s="2"/>
      <c r="WUC3993" s="2"/>
      <c r="WUD3993" s="2"/>
      <c r="WUE3993" s="2"/>
      <c r="WUF3993" s="2"/>
      <c r="WUG3993" s="2"/>
      <c r="WUH3993" s="2"/>
      <c r="WUI3993" s="2"/>
      <c r="WUJ3993" s="2"/>
      <c r="WUK3993" s="2"/>
      <c r="WUL3993" s="2"/>
      <c r="WUM3993" s="2"/>
      <c r="WUN3993" s="2"/>
      <c r="WUO3993" s="2"/>
      <c r="WUP3993" s="2"/>
      <c r="WUQ3993" s="2"/>
      <c r="WUR3993" s="2"/>
      <c r="WUS3993" s="2"/>
      <c r="WUT3993" s="2"/>
      <c r="WUU3993" s="2"/>
      <c r="WUV3993" s="2"/>
      <c r="WUW3993" s="2"/>
      <c r="WUX3993" s="2"/>
      <c r="WUY3993" s="2"/>
      <c r="WUZ3993" s="2"/>
      <c r="WVA3993" s="2"/>
      <c r="WVB3993" s="2"/>
      <c r="WVC3993" s="2"/>
      <c r="WVD3993" s="2"/>
      <c r="WVE3993" s="2"/>
      <c r="WVF3993" s="2"/>
      <c r="WVG3993" s="2"/>
      <c r="WVH3993" s="2"/>
      <c r="WVI3993" s="2"/>
      <c r="WVJ3993" s="2"/>
      <c r="WVK3993" s="2"/>
      <c r="WVL3993" s="2"/>
      <c r="WVM3993" s="2"/>
      <c r="WVN3993" s="2"/>
      <c r="WVO3993" s="2"/>
      <c r="WVP3993" s="2"/>
      <c r="WVQ3993" s="2"/>
      <c r="WVR3993" s="2"/>
      <c r="WVS3993" s="2"/>
      <c r="WVT3993" s="2"/>
      <c r="WVU3993" s="2"/>
      <c r="WVV3993" s="2"/>
      <c r="WVW3993" s="2"/>
      <c r="WVX3993" s="2"/>
      <c r="WVY3993" s="2"/>
      <c r="WVZ3993" s="2"/>
      <c r="WWA3993" s="2"/>
      <c r="WWB3993" s="2"/>
      <c r="WWC3993" s="2"/>
      <c r="WWD3993" s="2"/>
      <c r="WWE3993" s="2"/>
      <c r="WWF3993" s="2"/>
      <c r="WWG3993" s="2"/>
      <c r="WWH3993" s="2"/>
      <c r="WWI3993" s="2"/>
      <c r="WWJ3993" s="2"/>
      <c r="WWK3993" s="2"/>
      <c r="WWL3993" s="2"/>
      <c r="WWM3993" s="2"/>
      <c r="WWN3993" s="2"/>
      <c r="WWO3993" s="2"/>
      <c r="WWP3993" s="2"/>
      <c r="WWQ3993" s="2"/>
      <c r="WWR3993" s="2"/>
      <c r="WWS3993" s="2"/>
      <c r="WWT3993" s="2"/>
      <c r="WWU3993" s="2"/>
      <c r="WWV3993" s="2"/>
      <c r="WWW3993" s="2"/>
      <c r="WWX3993" s="2"/>
      <c r="WWY3993" s="2"/>
      <c r="WWZ3993" s="2"/>
      <c r="WXA3993" s="2"/>
      <c r="WXB3993" s="2"/>
      <c r="WXC3993" s="2"/>
      <c r="WXD3993" s="2"/>
      <c r="WXE3993" s="2"/>
      <c r="WXF3993" s="2"/>
      <c r="WXG3993" s="2"/>
      <c r="WXH3993" s="2"/>
      <c r="WXI3993" s="2"/>
      <c r="WXJ3993" s="2"/>
      <c r="WXK3993" s="2"/>
      <c r="WXL3993" s="2"/>
      <c r="WXM3993" s="2"/>
      <c r="WXN3993" s="2"/>
      <c r="WXO3993" s="2"/>
      <c r="WXP3993" s="2"/>
      <c r="WXQ3993" s="2"/>
      <c r="WXR3993" s="2"/>
      <c r="WXS3993" s="2"/>
      <c r="WXT3993" s="2"/>
      <c r="WXU3993" s="2"/>
      <c r="WXV3993" s="2"/>
      <c r="WXW3993" s="2"/>
      <c r="WXX3993" s="2"/>
      <c r="WXY3993" s="2"/>
      <c r="WXZ3993" s="2"/>
      <c r="WYA3993" s="2"/>
      <c r="WYB3993" s="2"/>
      <c r="WYC3993" s="2"/>
      <c r="WYD3993" s="2"/>
      <c r="WYE3993" s="2"/>
      <c r="WYF3993" s="2"/>
      <c r="WYG3993" s="2"/>
      <c r="WYH3993" s="2"/>
      <c r="WYI3993" s="2"/>
      <c r="WYJ3993" s="2"/>
      <c r="WYK3993" s="2"/>
      <c r="WYL3993" s="2"/>
      <c r="WYM3993" s="2"/>
      <c r="WYN3993" s="2"/>
      <c r="WYO3993" s="2"/>
      <c r="WYP3993" s="2"/>
      <c r="WYQ3993" s="2"/>
      <c r="WYR3993" s="2"/>
      <c r="WYS3993" s="2"/>
      <c r="WYT3993" s="2"/>
      <c r="WYU3993" s="2"/>
      <c r="WYV3993" s="2"/>
      <c r="WYW3993" s="2"/>
      <c r="WYX3993" s="2"/>
      <c r="WYY3993" s="2"/>
      <c r="WYZ3993" s="2"/>
      <c r="WZA3993" s="2"/>
      <c r="WZB3993" s="2"/>
      <c r="WZC3993" s="2"/>
      <c r="WZD3993" s="2"/>
      <c r="WZE3993" s="2"/>
      <c r="WZF3993" s="2"/>
      <c r="WZG3993" s="2"/>
      <c r="WZH3993" s="2"/>
      <c r="WZI3993" s="2"/>
      <c r="WZJ3993" s="2"/>
      <c r="WZK3993" s="2"/>
      <c r="WZL3993" s="2"/>
      <c r="WZM3993" s="2"/>
      <c r="WZN3993" s="2"/>
      <c r="WZO3993" s="2"/>
      <c r="WZP3993" s="2"/>
      <c r="WZQ3993" s="2"/>
      <c r="WZR3993" s="2"/>
      <c r="WZS3993" s="2"/>
      <c r="WZT3993" s="2"/>
      <c r="WZU3993" s="2"/>
      <c r="WZV3993" s="2"/>
      <c r="WZW3993" s="2"/>
      <c r="WZX3993" s="2"/>
      <c r="WZY3993" s="2"/>
      <c r="WZZ3993" s="2"/>
      <c r="XAA3993" s="2"/>
      <c r="XAB3993" s="2"/>
      <c r="XAC3993" s="2"/>
      <c r="XAD3993" s="2"/>
      <c r="XAE3993" s="2"/>
      <c r="XAF3993" s="2"/>
      <c r="XAG3993" s="2"/>
      <c r="XAH3993" s="2"/>
      <c r="XAI3993" s="2"/>
      <c r="XAJ3993" s="2"/>
      <c r="XAK3993" s="2"/>
      <c r="XAL3993" s="2"/>
      <c r="XAM3993" s="2"/>
      <c r="XAN3993" s="2"/>
      <c r="XAO3993" s="2"/>
      <c r="XAP3993" s="2"/>
      <c r="XAQ3993" s="2"/>
      <c r="XAR3993" s="2"/>
      <c r="XAS3993" s="2"/>
      <c r="XAT3993" s="2"/>
      <c r="XAU3993" s="2"/>
      <c r="XAV3993" s="2"/>
      <c r="XAW3993" s="2"/>
      <c r="XAX3993" s="2"/>
      <c r="XAY3993" s="2"/>
      <c r="XAZ3993" s="2"/>
      <c r="XBA3993" s="2"/>
      <c r="XBB3993" s="2"/>
      <c r="XBC3993" s="2"/>
      <c r="XBD3993" s="2"/>
      <c r="XBE3993" s="2"/>
      <c r="XBF3993" s="2"/>
      <c r="XBG3993" s="2"/>
      <c r="XBH3993" s="2"/>
      <c r="XBI3993" s="2"/>
      <c r="XBJ3993" s="2"/>
      <c r="XBK3993" s="2"/>
      <c r="XBL3993" s="2"/>
      <c r="XBM3993" s="2"/>
      <c r="XBN3993" s="2"/>
      <c r="XBO3993" s="2"/>
      <c r="XBP3993" s="2"/>
      <c r="XBQ3993" s="2"/>
      <c r="XBR3993" s="2"/>
      <c r="XBS3993" s="2"/>
      <c r="XBT3993" s="2"/>
      <c r="XBU3993" s="2"/>
      <c r="XBV3993" s="2"/>
      <c r="XBW3993" s="2"/>
      <c r="XBX3993" s="2"/>
      <c r="XBY3993" s="2"/>
      <c r="XBZ3993" s="2"/>
      <c r="XCA3993" s="2"/>
      <c r="XCB3993" s="2"/>
      <c r="XCC3993" s="2"/>
      <c r="XCD3993" s="2"/>
      <c r="XCE3993" s="2"/>
      <c r="XCF3993" s="2"/>
      <c r="XCG3993" s="2"/>
      <c r="XCH3993" s="2"/>
      <c r="XCI3993" s="2"/>
      <c r="XCJ3993" s="2"/>
      <c r="XCK3993" s="2"/>
      <c r="XCL3993" s="2"/>
      <c r="XCM3993" s="2"/>
      <c r="XCN3993" s="2"/>
      <c r="XCO3993" s="2"/>
      <c r="XCP3993" s="2"/>
      <c r="XCQ3993" s="2"/>
      <c r="XCR3993" s="2"/>
      <c r="XCS3993" s="2"/>
      <c r="XCT3993" s="2"/>
      <c r="XCU3993" s="2"/>
      <c r="XCV3993" s="2"/>
      <c r="XCW3993" s="2"/>
      <c r="XCX3993" s="2"/>
      <c r="XCY3993" s="2"/>
      <c r="XCZ3993" s="2"/>
      <c r="XDA3993" s="2"/>
      <c r="XDB3993" s="2"/>
      <c r="XDC3993" s="2"/>
      <c r="XDD3993" s="2"/>
      <c r="XDE3993" s="2"/>
      <c r="XDF3993" s="2"/>
      <c r="XDG3993" s="2"/>
      <c r="XDH3993" s="2"/>
      <c r="XDI3993" s="2"/>
      <c r="XDJ3993" s="2"/>
      <c r="XDK3993" s="2"/>
      <c r="XDL3993" s="2"/>
      <c r="XDM3993" s="2"/>
      <c r="XDN3993" s="2"/>
      <c r="XDO3993" s="2"/>
      <c r="XDP3993" s="2"/>
      <c r="XDQ3993" s="2"/>
      <c r="XDR3993" s="2"/>
      <c r="XDS3993" s="2"/>
      <c r="XDT3993" s="2"/>
      <c r="XDU3993" s="2"/>
      <c r="XDV3993" s="2"/>
      <c r="XDW3993" s="2"/>
      <c r="XDX3993" s="2"/>
      <c r="XDY3993" s="2"/>
      <c r="XDZ3993" s="2"/>
      <c r="XEA3993" s="2"/>
      <c r="XEB3993" s="2"/>
      <c r="XEC3993" s="2"/>
      <c r="XED3993" s="2"/>
      <c r="XEE3993" s="2"/>
      <c r="XEF3993" s="2"/>
      <c r="XEG3993" s="2"/>
      <c r="XEH3993" s="2"/>
      <c r="XEI3993" s="2"/>
      <c r="XEJ3993" s="2"/>
      <c r="XEK3993" s="2"/>
      <c r="XEL3993" s="2"/>
      <c r="XEM3993" s="2"/>
      <c r="XEN3993" s="2"/>
      <c r="XEO3993" s="2"/>
      <c r="XEP3993" s="2"/>
      <c r="XEQ3993" s="2"/>
      <c r="XER3993" s="2"/>
      <c r="XES3993" s="2"/>
      <c r="XET3993" s="2"/>
      <c r="XEU3993" s="2"/>
      <c r="XEV3993" s="2"/>
      <c r="XEW3993" s="2"/>
      <c r="XEX3993" s="2"/>
      <c r="XEY3993" s="2"/>
      <c r="XEZ3993" s="2"/>
    </row>
    <row r="3994" spans="1:16380" x14ac:dyDescent="0.25">
      <c r="A3994" s="10"/>
      <c r="B3994" s="10" t="s">
        <v>1408</v>
      </c>
      <c r="C3994" s="10" t="s">
        <v>29</v>
      </c>
      <c r="D3994" s="21" t="s">
        <v>11</v>
      </c>
      <c r="E3994" s="12" t="s">
        <v>25</v>
      </c>
      <c r="F3994" s="21">
        <v>0</v>
      </c>
      <c r="G3994" s="21">
        <f t="shared" si="94"/>
        <v>0</v>
      </c>
      <c r="H3994" s="37">
        <v>3</v>
      </c>
      <c r="I3994" s="47"/>
      <c r="J3994" s="6"/>
      <c r="K3994" s="6"/>
      <c r="L3994" s="6"/>
      <c r="M3994" s="6"/>
      <c r="N3994" s="6"/>
      <c r="O3994" s="6"/>
      <c r="P3994" s="6"/>
      <c r="Q3994" s="6"/>
      <c r="R3994" s="6"/>
      <c r="S3994" s="6"/>
      <c r="T3994" s="6"/>
      <c r="U3994" s="6"/>
      <c r="V3994" s="6"/>
      <c r="W3994" s="6"/>
      <c r="X3994" s="6"/>
      <c r="Y3994" s="6"/>
      <c r="Z3994" s="6"/>
      <c r="AA3994" s="6"/>
      <c r="AB3994" s="6"/>
      <c r="AC3994" s="6"/>
      <c r="AD3994" s="6"/>
      <c r="AE3994" s="6"/>
      <c r="AF3994" s="9"/>
      <c r="AG3994" s="2"/>
      <c r="AH3994" s="2"/>
      <c r="AI3994" s="2"/>
      <c r="AJ3994" s="2"/>
      <c r="AK3994" s="2"/>
      <c r="AL3994" s="2"/>
      <c r="AM3994" s="2"/>
      <c r="AN3994" s="2"/>
      <c r="AO3994" s="2"/>
      <c r="AP3994" s="2"/>
      <c r="AQ3994" s="2"/>
      <c r="AR3994" s="2"/>
      <c r="AS3994" s="2"/>
      <c r="AT3994" s="2"/>
      <c r="AU3994" s="2"/>
      <c r="AV3994" s="2"/>
      <c r="AW3994" s="2"/>
      <c r="AX3994" s="2"/>
      <c r="AY3994" s="2"/>
      <c r="AZ3994" s="2"/>
      <c r="BA3994" s="2"/>
      <c r="BB3994" s="2"/>
      <c r="BC3994" s="2"/>
      <c r="BD3994" s="2"/>
      <c r="BE3994" s="2"/>
      <c r="BF3994" s="2"/>
      <c r="BG3994" s="2"/>
      <c r="BH3994" s="2"/>
      <c r="BI3994" s="2"/>
      <c r="BJ3994" s="2"/>
      <c r="BK3994" s="2"/>
      <c r="BL3994" s="2"/>
      <c r="BM3994" s="2"/>
      <c r="BN3994" s="2"/>
      <c r="BO3994" s="2"/>
      <c r="BP3994" s="2"/>
      <c r="BQ3994" s="2"/>
      <c r="BR3994" s="2"/>
      <c r="BS3994" s="2"/>
      <c r="BT3994" s="2"/>
      <c r="BU3994" s="2"/>
      <c r="BV3994" s="2"/>
      <c r="BW3994" s="2"/>
      <c r="BX3994" s="2"/>
      <c r="BY3994" s="2"/>
      <c r="BZ3994" s="2"/>
      <c r="CA3994" s="2"/>
      <c r="CB3994" s="2"/>
      <c r="CC3994" s="2"/>
      <c r="CD3994" s="2"/>
      <c r="CE3994" s="2"/>
      <c r="CF3994" s="2"/>
      <c r="CG3994" s="2"/>
      <c r="CH3994" s="2"/>
      <c r="CI3994" s="2"/>
      <c r="CJ3994" s="2"/>
      <c r="CK3994" s="2"/>
      <c r="CL3994" s="2"/>
      <c r="CM3994" s="2"/>
      <c r="CN3994" s="2"/>
      <c r="CO3994" s="2"/>
      <c r="CP3994" s="2"/>
      <c r="CQ3994" s="2"/>
      <c r="CR3994" s="2"/>
      <c r="CS3994" s="2"/>
      <c r="CT3994" s="2"/>
      <c r="CU3994" s="2"/>
      <c r="CV3994" s="2"/>
      <c r="CW3994" s="2"/>
      <c r="CX3994" s="2"/>
      <c r="CY3994" s="2"/>
      <c r="CZ3994" s="2"/>
      <c r="DA3994" s="2"/>
      <c r="DB3994" s="2"/>
      <c r="DC3994" s="2"/>
      <c r="DD3994" s="2"/>
      <c r="DE3994" s="2"/>
      <c r="DF3994" s="2"/>
      <c r="DG3994" s="2"/>
      <c r="DH3994" s="2"/>
      <c r="DI3994" s="2"/>
      <c r="DJ3994" s="2"/>
      <c r="DK3994" s="2"/>
      <c r="DL3994" s="2"/>
      <c r="DM3994" s="2"/>
      <c r="DN3994" s="2"/>
      <c r="DO3994" s="2"/>
      <c r="DP3994" s="2"/>
      <c r="DQ3994" s="2"/>
      <c r="DR3994" s="2"/>
      <c r="DS3994" s="2"/>
      <c r="DT3994" s="2"/>
      <c r="DU3994" s="2"/>
      <c r="DV3994" s="2"/>
      <c r="DW3994" s="2"/>
      <c r="DX3994" s="2"/>
      <c r="DY3994" s="2"/>
      <c r="DZ3994" s="2"/>
      <c r="EA3994" s="2"/>
      <c r="EB3994" s="2"/>
      <c r="EC3994" s="2"/>
      <c r="ED3994" s="2"/>
      <c r="EE3994" s="2"/>
      <c r="EF3994" s="2"/>
      <c r="EG3994" s="2"/>
      <c r="EH3994" s="2"/>
      <c r="EI3994" s="2"/>
      <c r="EJ3994" s="2"/>
      <c r="EK3994" s="2"/>
      <c r="EL3994" s="2"/>
      <c r="EM3994" s="2"/>
      <c r="EN3994" s="2"/>
      <c r="EO3994" s="2"/>
      <c r="EP3994" s="2"/>
      <c r="EQ3994" s="2"/>
      <c r="ER3994" s="2"/>
      <c r="ES3994" s="2"/>
      <c r="ET3994" s="2"/>
      <c r="EU3994" s="2"/>
      <c r="EV3994" s="2"/>
      <c r="EW3994" s="2"/>
      <c r="EX3994" s="2"/>
      <c r="EY3994" s="2"/>
      <c r="EZ3994" s="2"/>
      <c r="FA3994" s="2"/>
      <c r="FB3994" s="2"/>
      <c r="FC3994" s="2"/>
      <c r="FD3994" s="2"/>
      <c r="FE3994" s="2"/>
      <c r="FF3994" s="2"/>
      <c r="FG3994" s="2"/>
      <c r="FH3994" s="2"/>
      <c r="FI3994" s="2"/>
      <c r="FJ3994" s="2"/>
      <c r="FK3994" s="2"/>
      <c r="FL3994" s="2"/>
      <c r="FM3994" s="2"/>
      <c r="FN3994" s="2"/>
      <c r="FO3994" s="2"/>
      <c r="FP3994" s="2"/>
      <c r="FQ3994" s="2"/>
      <c r="FR3994" s="2"/>
      <c r="FS3994" s="2"/>
      <c r="FT3994" s="2"/>
      <c r="FU3994" s="2"/>
      <c r="FV3994" s="2"/>
      <c r="FW3994" s="2"/>
      <c r="FX3994" s="2"/>
      <c r="FY3994" s="2"/>
      <c r="FZ3994" s="2"/>
      <c r="GA3994" s="2"/>
      <c r="GB3994" s="2"/>
      <c r="GC3994" s="2"/>
      <c r="GD3994" s="2"/>
      <c r="GE3994" s="2"/>
      <c r="GF3994" s="2"/>
      <c r="GG3994" s="2"/>
      <c r="GH3994" s="2"/>
      <c r="GI3994" s="2"/>
      <c r="GJ3994" s="2"/>
      <c r="GK3994" s="2"/>
      <c r="GL3994" s="2"/>
      <c r="GM3994" s="2"/>
      <c r="GN3994" s="2"/>
      <c r="GO3994" s="2"/>
      <c r="GP3994" s="2"/>
      <c r="GQ3994" s="2"/>
      <c r="GR3994" s="2"/>
      <c r="GS3994" s="2"/>
      <c r="GT3994" s="2"/>
      <c r="GU3994" s="2"/>
      <c r="GV3994" s="2"/>
      <c r="GW3994" s="2"/>
      <c r="GX3994" s="2"/>
      <c r="GY3994" s="2"/>
      <c r="GZ3994" s="2"/>
      <c r="HA3994" s="2"/>
      <c r="HB3994" s="2"/>
      <c r="HC3994" s="2"/>
      <c r="HD3994" s="2"/>
      <c r="HE3994" s="2"/>
      <c r="HF3994" s="2"/>
      <c r="HG3994" s="2"/>
      <c r="HH3994" s="2"/>
      <c r="HI3994" s="2"/>
      <c r="HJ3994" s="2"/>
      <c r="HK3994" s="2"/>
      <c r="HL3994" s="2"/>
      <c r="HM3994" s="2"/>
      <c r="HN3994" s="2"/>
      <c r="HO3994" s="2"/>
      <c r="HP3994" s="2"/>
      <c r="HQ3994" s="2"/>
      <c r="HR3994" s="2"/>
      <c r="HS3994" s="2"/>
      <c r="HT3994" s="2"/>
      <c r="HU3994" s="2"/>
      <c r="HV3994" s="2"/>
      <c r="HW3994" s="2"/>
      <c r="HX3994" s="2"/>
      <c r="HY3994" s="2"/>
      <c r="HZ3994" s="2"/>
      <c r="IA3994" s="2"/>
      <c r="IB3994" s="2"/>
      <c r="IC3994" s="2"/>
      <c r="ID3994" s="2"/>
      <c r="IE3994" s="2"/>
      <c r="IF3994" s="2"/>
      <c r="IG3994" s="2"/>
      <c r="IH3994" s="2"/>
      <c r="II3994" s="2"/>
      <c r="IJ3994" s="2"/>
      <c r="IK3994" s="2"/>
      <c r="IL3994" s="2"/>
      <c r="IM3994" s="2"/>
      <c r="IN3994" s="2"/>
      <c r="IO3994" s="2"/>
      <c r="IP3994" s="2"/>
      <c r="IQ3994" s="2"/>
      <c r="IR3994" s="2"/>
      <c r="IS3994" s="2"/>
      <c r="IT3994" s="2"/>
      <c r="IU3994" s="2"/>
      <c r="IV3994" s="2"/>
      <c r="IW3994" s="2"/>
      <c r="IX3994" s="2"/>
      <c r="IY3994" s="2"/>
      <c r="IZ3994" s="2"/>
      <c r="JA3994" s="2"/>
      <c r="JB3994" s="2"/>
      <c r="JC3994" s="2"/>
      <c r="JD3994" s="2"/>
      <c r="JE3994" s="2"/>
      <c r="JF3994" s="2"/>
      <c r="JG3994" s="2"/>
      <c r="JH3994" s="2"/>
      <c r="JI3994" s="2"/>
      <c r="JJ3994" s="2"/>
      <c r="JK3994" s="2"/>
      <c r="JL3994" s="2"/>
      <c r="JM3994" s="2"/>
      <c r="JN3994" s="2"/>
      <c r="JO3994" s="2"/>
      <c r="JP3994" s="2"/>
      <c r="JQ3994" s="2"/>
      <c r="JR3994" s="2"/>
      <c r="JS3994" s="2"/>
      <c r="JT3994" s="2"/>
      <c r="JU3994" s="2"/>
      <c r="JV3994" s="2"/>
      <c r="JW3994" s="2"/>
      <c r="JX3994" s="2"/>
      <c r="JY3994" s="2"/>
      <c r="JZ3994" s="2"/>
      <c r="KA3994" s="2"/>
      <c r="KB3994" s="2"/>
      <c r="KC3994" s="2"/>
      <c r="KD3994" s="2"/>
      <c r="KE3994" s="2"/>
      <c r="KF3994" s="2"/>
      <c r="KG3994" s="2"/>
      <c r="KH3994" s="2"/>
      <c r="KI3994" s="2"/>
      <c r="KJ3994" s="2"/>
      <c r="KK3994" s="2"/>
      <c r="KL3994" s="2"/>
      <c r="KM3994" s="2"/>
      <c r="KN3994" s="2"/>
      <c r="KO3994" s="2"/>
      <c r="KP3994" s="2"/>
      <c r="KQ3994" s="2"/>
      <c r="KR3994" s="2"/>
      <c r="KS3994" s="2"/>
      <c r="KT3994" s="2"/>
      <c r="KU3994" s="2"/>
      <c r="KV3994" s="2"/>
      <c r="KW3994" s="2"/>
      <c r="KX3994" s="2"/>
      <c r="KY3994" s="2"/>
      <c r="KZ3994" s="2"/>
      <c r="LA3994" s="2"/>
      <c r="LB3994" s="2"/>
      <c r="LC3994" s="2"/>
      <c r="LD3994" s="2"/>
      <c r="LE3994" s="2"/>
      <c r="LF3994" s="2"/>
      <c r="LG3994" s="2"/>
      <c r="LH3994" s="2"/>
      <c r="LI3994" s="2"/>
      <c r="LJ3994" s="2"/>
      <c r="LK3994" s="2"/>
      <c r="LL3994" s="2"/>
      <c r="LM3994" s="2"/>
      <c r="LN3994" s="2"/>
      <c r="LO3994" s="2"/>
      <c r="LP3994" s="2"/>
      <c r="LQ3994" s="2"/>
      <c r="LR3994" s="2"/>
      <c r="LS3994" s="2"/>
      <c r="LT3994" s="2"/>
      <c r="LU3994" s="2"/>
      <c r="LV3994" s="2"/>
      <c r="LW3994" s="2"/>
      <c r="LX3994" s="2"/>
      <c r="LY3994" s="2"/>
      <c r="LZ3994" s="2"/>
      <c r="MA3994" s="2"/>
      <c r="MB3994" s="2"/>
      <c r="MC3994" s="2"/>
      <c r="MD3994" s="2"/>
      <c r="ME3994" s="2"/>
      <c r="MF3994" s="2"/>
      <c r="MG3994" s="2"/>
      <c r="MH3994" s="2"/>
      <c r="MI3994" s="2"/>
      <c r="MJ3994" s="2"/>
      <c r="MK3994" s="2"/>
      <c r="ML3994" s="2"/>
      <c r="MM3994" s="2"/>
      <c r="MN3994" s="2"/>
      <c r="MO3994" s="2"/>
      <c r="MP3994" s="2"/>
      <c r="MQ3994" s="2"/>
      <c r="MR3994" s="2"/>
      <c r="MS3994" s="2"/>
      <c r="MT3994" s="2"/>
      <c r="MU3994" s="2"/>
      <c r="MV3994" s="2"/>
      <c r="MW3994" s="2"/>
      <c r="MX3994" s="2"/>
      <c r="MY3994" s="2"/>
      <c r="MZ3994" s="2"/>
      <c r="NA3994" s="2"/>
      <c r="NB3994" s="2"/>
      <c r="NC3994" s="2"/>
      <c r="ND3994" s="2"/>
      <c r="NE3994" s="2"/>
      <c r="NF3994" s="2"/>
      <c r="NG3994" s="2"/>
      <c r="NH3994" s="2"/>
      <c r="NI3994" s="2"/>
      <c r="NJ3994" s="2"/>
      <c r="NK3994" s="2"/>
      <c r="NL3994" s="2"/>
      <c r="NM3994" s="2"/>
      <c r="NN3994" s="2"/>
      <c r="NO3994" s="2"/>
      <c r="NP3994" s="2"/>
      <c r="NQ3994" s="2"/>
      <c r="NR3994" s="2"/>
      <c r="NS3994" s="2"/>
      <c r="NT3994" s="2"/>
      <c r="NU3994" s="2"/>
      <c r="NV3994" s="2"/>
      <c r="NW3994" s="2"/>
      <c r="NX3994" s="2"/>
      <c r="NY3994" s="2"/>
      <c r="NZ3994" s="2"/>
      <c r="OA3994" s="2"/>
      <c r="OB3994" s="2"/>
      <c r="OC3994" s="2"/>
      <c r="OD3994" s="2"/>
      <c r="OE3994" s="2"/>
      <c r="OF3994" s="2"/>
      <c r="OG3994" s="2"/>
      <c r="OH3994" s="2"/>
      <c r="OI3994" s="2"/>
      <c r="OJ3994" s="2"/>
      <c r="OK3994" s="2"/>
      <c r="OL3994" s="2"/>
      <c r="OM3994" s="2"/>
      <c r="ON3994" s="2"/>
      <c r="OO3994" s="2"/>
      <c r="OP3994" s="2"/>
      <c r="OQ3994" s="2"/>
      <c r="OR3994" s="2"/>
      <c r="OS3994" s="2"/>
      <c r="OT3994" s="2"/>
      <c r="OU3994" s="2"/>
      <c r="OV3994" s="2"/>
      <c r="OW3994" s="2"/>
      <c r="OX3994" s="2"/>
      <c r="OY3994" s="2"/>
      <c r="OZ3994" s="2"/>
      <c r="PA3994" s="2"/>
      <c r="PB3994" s="2"/>
      <c r="PC3994" s="2"/>
      <c r="PD3994" s="2"/>
      <c r="PE3994" s="2"/>
      <c r="PF3994" s="2"/>
      <c r="PG3994" s="2"/>
      <c r="PH3994" s="2"/>
      <c r="PI3994" s="2"/>
      <c r="PJ3994" s="2"/>
      <c r="PK3994" s="2"/>
      <c r="PL3994" s="2"/>
      <c r="PM3994" s="2"/>
      <c r="PN3994" s="2"/>
      <c r="PO3994" s="2"/>
      <c r="PP3994" s="2"/>
      <c r="PQ3994" s="2"/>
      <c r="PR3994" s="2"/>
      <c r="PS3994" s="2"/>
      <c r="PT3994" s="2"/>
      <c r="PU3994" s="2"/>
      <c r="PV3994" s="2"/>
      <c r="PW3994" s="2"/>
      <c r="PX3994" s="2"/>
      <c r="PY3994" s="2"/>
      <c r="PZ3994" s="2"/>
      <c r="QA3994" s="2"/>
      <c r="QB3994" s="2"/>
      <c r="QC3994" s="2"/>
      <c r="QD3994" s="2"/>
      <c r="QE3994" s="2"/>
      <c r="QF3994" s="2"/>
      <c r="QG3994" s="2"/>
      <c r="QH3994" s="2"/>
      <c r="QI3994" s="2"/>
      <c r="QJ3994" s="2"/>
      <c r="QK3994" s="2"/>
      <c r="QL3994" s="2"/>
      <c r="QM3994" s="2"/>
      <c r="QN3994" s="2"/>
      <c r="QO3994" s="2"/>
      <c r="QP3994" s="2"/>
      <c r="QQ3994" s="2"/>
      <c r="QR3994" s="2"/>
      <c r="QS3994" s="2"/>
      <c r="QT3994" s="2"/>
      <c r="QU3994" s="2"/>
      <c r="QV3994" s="2"/>
      <c r="QW3994" s="2"/>
      <c r="QX3994" s="2"/>
      <c r="QY3994" s="2"/>
      <c r="QZ3994" s="2"/>
      <c r="RA3994" s="2"/>
      <c r="RB3994" s="2"/>
      <c r="RC3994" s="2"/>
      <c r="RD3994" s="2"/>
      <c r="RE3994" s="2"/>
      <c r="RF3994" s="2"/>
      <c r="RG3994" s="2"/>
      <c r="RH3994" s="2"/>
      <c r="RI3994" s="2"/>
      <c r="RJ3994" s="2"/>
      <c r="RK3994" s="2"/>
      <c r="RL3994" s="2"/>
      <c r="RM3994" s="2"/>
      <c r="RN3994" s="2"/>
      <c r="RO3994" s="2"/>
      <c r="RP3994" s="2"/>
      <c r="RQ3994" s="2"/>
      <c r="RR3994" s="2"/>
      <c r="RS3994" s="2"/>
      <c r="RT3994" s="2"/>
      <c r="RU3994" s="2"/>
      <c r="RV3994" s="2"/>
      <c r="RW3994" s="2"/>
      <c r="RX3994" s="2"/>
      <c r="RY3994" s="2"/>
      <c r="RZ3994" s="2"/>
      <c r="SA3994" s="2"/>
      <c r="SB3994" s="2"/>
      <c r="SC3994" s="2"/>
      <c r="SD3994" s="2"/>
      <c r="SE3994" s="2"/>
      <c r="SF3994" s="2"/>
      <c r="SG3994" s="2"/>
      <c r="SH3994" s="2"/>
      <c r="SI3994" s="2"/>
      <c r="SJ3994" s="2"/>
      <c r="SK3994" s="2"/>
      <c r="SL3994" s="2"/>
      <c r="SM3994" s="2"/>
      <c r="SN3994" s="2"/>
      <c r="SO3994" s="2"/>
      <c r="SP3994" s="2"/>
      <c r="SQ3994" s="2"/>
      <c r="SR3994" s="2"/>
      <c r="SS3994" s="2"/>
      <c r="ST3994" s="2"/>
      <c r="SU3994" s="2"/>
      <c r="SV3994" s="2"/>
      <c r="SW3994" s="2"/>
      <c r="SX3994" s="2"/>
      <c r="SY3994" s="2"/>
      <c r="SZ3994" s="2"/>
      <c r="TA3994" s="2"/>
      <c r="TB3994" s="2"/>
      <c r="TC3994" s="2"/>
      <c r="TD3994" s="2"/>
      <c r="TE3994" s="2"/>
      <c r="TF3994" s="2"/>
      <c r="TG3994" s="2"/>
      <c r="TH3994" s="2"/>
      <c r="TI3994" s="2"/>
      <c r="TJ3994" s="2"/>
      <c r="TK3994" s="2"/>
      <c r="TL3994" s="2"/>
      <c r="TM3994" s="2"/>
      <c r="TN3994" s="2"/>
      <c r="TO3994" s="2"/>
      <c r="TP3994" s="2"/>
      <c r="TQ3994" s="2"/>
      <c r="TR3994" s="2"/>
      <c r="TS3994" s="2"/>
      <c r="TT3994" s="2"/>
      <c r="TU3994" s="2"/>
      <c r="TV3994" s="2"/>
      <c r="TW3994" s="2"/>
      <c r="TX3994" s="2"/>
      <c r="TY3994" s="2"/>
      <c r="TZ3994" s="2"/>
      <c r="UA3994" s="2"/>
      <c r="UB3994" s="2"/>
      <c r="UC3994" s="2"/>
      <c r="UD3994" s="2"/>
      <c r="UE3994" s="2"/>
      <c r="UF3994" s="2"/>
      <c r="UG3994" s="2"/>
      <c r="UH3994" s="2"/>
      <c r="UI3994" s="2"/>
      <c r="UJ3994" s="2"/>
      <c r="UK3994" s="2"/>
      <c r="UL3994" s="2"/>
      <c r="UM3994" s="2"/>
      <c r="UN3994" s="2"/>
      <c r="UO3994" s="2"/>
      <c r="UP3994" s="2"/>
      <c r="UQ3994" s="2"/>
      <c r="UR3994" s="2"/>
      <c r="US3994" s="2"/>
      <c r="UT3994" s="2"/>
      <c r="UU3994" s="2"/>
      <c r="UV3994" s="2"/>
      <c r="UW3994" s="2"/>
      <c r="UX3994" s="2"/>
      <c r="UY3994" s="2"/>
      <c r="UZ3994" s="2"/>
      <c r="VA3994" s="2"/>
      <c r="VB3994" s="2"/>
      <c r="VC3994" s="2"/>
      <c r="VD3994" s="2"/>
      <c r="VE3994" s="2"/>
      <c r="VF3994" s="2"/>
      <c r="VG3994" s="2"/>
      <c r="VH3994" s="2"/>
      <c r="VI3994" s="2"/>
      <c r="VJ3994" s="2"/>
      <c r="VK3994" s="2"/>
      <c r="VL3994" s="2"/>
      <c r="VM3994" s="2"/>
      <c r="VN3994" s="2"/>
      <c r="VO3994" s="2"/>
      <c r="VP3994" s="2"/>
      <c r="VQ3994" s="2"/>
      <c r="VR3994" s="2"/>
      <c r="VS3994" s="2"/>
      <c r="VT3994" s="2"/>
      <c r="VU3994" s="2"/>
      <c r="VV3994" s="2"/>
      <c r="VW3994" s="2"/>
      <c r="VX3994" s="2"/>
      <c r="VY3994" s="2"/>
      <c r="VZ3994" s="2"/>
      <c r="WA3994" s="2"/>
      <c r="WB3994" s="2"/>
      <c r="WC3994" s="2"/>
      <c r="WD3994" s="2"/>
      <c r="WE3994" s="2"/>
      <c r="WF3994" s="2"/>
      <c r="WG3994" s="2"/>
      <c r="WH3994" s="2"/>
      <c r="WI3994" s="2"/>
      <c r="WJ3994" s="2"/>
      <c r="WK3994" s="2"/>
      <c r="WL3994" s="2"/>
      <c r="WM3994" s="2"/>
      <c r="WN3994" s="2"/>
      <c r="WO3994" s="2"/>
      <c r="WP3994" s="2"/>
      <c r="WQ3994" s="2"/>
      <c r="WR3994" s="2"/>
      <c r="WS3994" s="2"/>
      <c r="WT3994" s="2"/>
      <c r="WU3994" s="2"/>
      <c r="WV3994" s="2"/>
      <c r="WW3994" s="2"/>
      <c r="WX3994" s="2"/>
      <c r="WY3994" s="2"/>
      <c r="WZ3994" s="2"/>
      <c r="XA3994" s="2"/>
      <c r="XB3994" s="2"/>
      <c r="XC3994" s="2"/>
      <c r="XD3994" s="2"/>
      <c r="XE3994" s="2"/>
      <c r="XF3994" s="2"/>
      <c r="XG3994" s="2"/>
      <c r="XH3994" s="2"/>
      <c r="XI3994" s="2"/>
      <c r="XJ3994" s="2"/>
      <c r="XK3994" s="2"/>
      <c r="XL3994" s="2"/>
      <c r="XM3994" s="2"/>
      <c r="XN3994" s="2"/>
      <c r="XO3994" s="2"/>
      <c r="XP3994" s="2"/>
      <c r="XQ3994" s="2"/>
      <c r="XR3994" s="2"/>
      <c r="XS3994" s="2"/>
      <c r="XT3994" s="2"/>
      <c r="XU3994" s="2"/>
      <c r="XV3994" s="2"/>
      <c r="XW3994" s="2"/>
      <c r="XX3994" s="2"/>
      <c r="XY3994" s="2"/>
      <c r="XZ3994" s="2"/>
      <c r="YA3994" s="2"/>
      <c r="YB3994" s="2"/>
      <c r="YC3994" s="2"/>
      <c r="YD3994" s="2"/>
      <c r="YE3994" s="2"/>
      <c r="YF3994" s="2"/>
      <c r="YG3994" s="2"/>
      <c r="YH3994" s="2"/>
      <c r="YI3994" s="2"/>
      <c r="YJ3994" s="2"/>
      <c r="YK3994" s="2"/>
      <c r="YL3994" s="2"/>
      <c r="YM3994" s="2"/>
      <c r="YN3994" s="2"/>
      <c r="YO3994" s="2"/>
      <c r="YP3994" s="2"/>
      <c r="YQ3994" s="2"/>
      <c r="YR3994" s="2"/>
      <c r="YS3994" s="2"/>
      <c r="YT3994" s="2"/>
      <c r="YU3994" s="2"/>
      <c r="YV3994" s="2"/>
      <c r="YW3994" s="2"/>
      <c r="YX3994" s="2"/>
      <c r="YY3994" s="2"/>
      <c r="YZ3994" s="2"/>
      <c r="ZA3994" s="2"/>
      <c r="ZB3994" s="2"/>
      <c r="ZC3994" s="2"/>
      <c r="ZD3994" s="2"/>
      <c r="ZE3994" s="2"/>
      <c r="ZF3994" s="2"/>
      <c r="ZG3994" s="2"/>
      <c r="ZH3994" s="2"/>
      <c r="ZI3994" s="2"/>
      <c r="ZJ3994" s="2"/>
      <c r="ZK3994" s="2"/>
      <c r="ZL3994" s="2"/>
      <c r="ZM3994" s="2"/>
      <c r="ZN3994" s="2"/>
      <c r="ZO3994" s="2"/>
      <c r="ZP3994" s="2"/>
      <c r="ZQ3994" s="2"/>
      <c r="ZR3994" s="2"/>
      <c r="ZS3994" s="2"/>
      <c r="ZT3994" s="2"/>
      <c r="ZU3994" s="2"/>
      <c r="ZV3994" s="2"/>
      <c r="ZW3994" s="2"/>
      <c r="ZX3994" s="2"/>
      <c r="ZY3994" s="2"/>
      <c r="ZZ3994" s="2"/>
      <c r="AAA3994" s="2"/>
      <c r="AAB3994" s="2"/>
      <c r="AAC3994" s="2"/>
      <c r="AAD3994" s="2"/>
      <c r="AAE3994" s="2"/>
      <c r="AAF3994" s="2"/>
      <c r="AAG3994" s="2"/>
      <c r="AAH3994" s="2"/>
      <c r="AAI3994" s="2"/>
      <c r="AAJ3994" s="2"/>
      <c r="AAK3994" s="2"/>
      <c r="AAL3994" s="2"/>
      <c r="AAM3994" s="2"/>
      <c r="AAN3994" s="2"/>
      <c r="AAO3994" s="2"/>
      <c r="AAP3994" s="2"/>
      <c r="AAQ3994" s="2"/>
      <c r="AAR3994" s="2"/>
      <c r="AAS3994" s="2"/>
      <c r="AAT3994" s="2"/>
      <c r="AAU3994" s="2"/>
      <c r="AAV3994" s="2"/>
      <c r="AAW3994" s="2"/>
      <c r="AAX3994" s="2"/>
      <c r="AAY3994" s="2"/>
      <c r="AAZ3994" s="2"/>
      <c r="ABA3994" s="2"/>
      <c r="ABB3994" s="2"/>
      <c r="ABC3994" s="2"/>
      <c r="ABD3994" s="2"/>
      <c r="ABE3994" s="2"/>
      <c r="ABF3994" s="2"/>
      <c r="ABG3994" s="2"/>
      <c r="ABH3994" s="2"/>
      <c r="ABI3994" s="2"/>
      <c r="ABJ3994" s="2"/>
      <c r="ABK3994" s="2"/>
      <c r="ABL3994" s="2"/>
      <c r="ABM3994" s="2"/>
      <c r="ABN3994" s="2"/>
      <c r="ABO3994" s="2"/>
      <c r="ABP3994" s="2"/>
      <c r="ABQ3994" s="2"/>
      <c r="ABR3994" s="2"/>
      <c r="ABS3994" s="2"/>
      <c r="ABT3994" s="2"/>
      <c r="ABU3994" s="2"/>
      <c r="ABV3994" s="2"/>
      <c r="ABW3994" s="2"/>
      <c r="ABX3994" s="2"/>
      <c r="ABY3994" s="2"/>
      <c r="ABZ3994" s="2"/>
      <c r="ACA3994" s="2"/>
      <c r="ACB3994" s="2"/>
      <c r="ACC3994" s="2"/>
      <c r="ACD3994" s="2"/>
      <c r="ACE3994" s="2"/>
      <c r="ACF3994" s="2"/>
      <c r="ACG3994" s="2"/>
      <c r="ACH3994" s="2"/>
      <c r="ACI3994" s="2"/>
      <c r="ACJ3994" s="2"/>
      <c r="ACK3994" s="2"/>
      <c r="ACL3994" s="2"/>
      <c r="ACM3994" s="2"/>
      <c r="ACN3994" s="2"/>
      <c r="ACO3994" s="2"/>
      <c r="ACP3994" s="2"/>
      <c r="ACQ3994" s="2"/>
      <c r="ACR3994" s="2"/>
      <c r="ACS3994" s="2"/>
      <c r="ACT3994" s="2"/>
      <c r="ACU3994" s="2"/>
      <c r="ACV3994" s="2"/>
      <c r="ACW3994" s="2"/>
      <c r="ACX3994" s="2"/>
      <c r="ACY3994" s="2"/>
      <c r="ACZ3994" s="2"/>
      <c r="ADA3994" s="2"/>
      <c r="ADB3994" s="2"/>
      <c r="ADC3994" s="2"/>
      <c r="ADD3994" s="2"/>
      <c r="ADE3994" s="2"/>
      <c r="ADF3994" s="2"/>
      <c r="ADG3994" s="2"/>
      <c r="ADH3994" s="2"/>
      <c r="ADI3994" s="2"/>
      <c r="ADJ3994" s="2"/>
      <c r="ADK3994" s="2"/>
      <c r="ADL3994" s="2"/>
      <c r="ADM3994" s="2"/>
      <c r="ADN3994" s="2"/>
      <c r="ADO3994" s="2"/>
      <c r="ADP3994" s="2"/>
      <c r="ADQ3994" s="2"/>
      <c r="ADR3994" s="2"/>
      <c r="ADS3994" s="2"/>
      <c r="ADT3994" s="2"/>
      <c r="ADU3994" s="2"/>
      <c r="ADV3994" s="2"/>
      <c r="ADW3994" s="2"/>
      <c r="ADX3994" s="2"/>
      <c r="ADY3994" s="2"/>
      <c r="ADZ3994" s="2"/>
      <c r="AEA3994" s="2"/>
      <c r="AEB3994" s="2"/>
      <c r="AEC3994" s="2"/>
      <c r="AED3994" s="2"/>
      <c r="AEE3994" s="2"/>
      <c r="AEF3994" s="2"/>
      <c r="AEG3994" s="2"/>
      <c r="AEH3994" s="2"/>
      <c r="AEI3994" s="2"/>
      <c r="AEJ3994" s="2"/>
      <c r="AEK3994" s="2"/>
      <c r="AEL3994" s="2"/>
      <c r="AEM3994" s="2"/>
      <c r="AEN3994" s="2"/>
      <c r="AEO3994" s="2"/>
      <c r="AEP3994" s="2"/>
      <c r="AEQ3994" s="2"/>
      <c r="AER3994" s="2"/>
      <c r="AES3994" s="2"/>
      <c r="AET3994" s="2"/>
      <c r="AEU3994" s="2"/>
      <c r="AEV3994" s="2"/>
      <c r="AEW3994" s="2"/>
      <c r="AEX3994" s="2"/>
      <c r="AEY3994" s="2"/>
      <c r="AEZ3994" s="2"/>
      <c r="AFA3994" s="2"/>
      <c r="AFB3994" s="2"/>
      <c r="AFC3994" s="2"/>
      <c r="AFD3994" s="2"/>
      <c r="AFE3994" s="2"/>
      <c r="AFF3994" s="2"/>
      <c r="AFG3994" s="2"/>
      <c r="AFH3994" s="2"/>
      <c r="AFI3994" s="2"/>
      <c r="AFJ3994" s="2"/>
      <c r="AFK3994" s="2"/>
      <c r="AFL3994" s="2"/>
      <c r="AFM3994" s="2"/>
      <c r="AFN3994" s="2"/>
      <c r="AFO3994" s="2"/>
      <c r="AFP3994" s="2"/>
      <c r="AFQ3994" s="2"/>
      <c r="AFR3994" s="2"/>
      <c r="AFS3994" s="2"/>
      <c r="AFT3994" s="2"/>
      <c r="AFU3994" s="2"/>
      <c r="AFV3994" s="2"/>
      <c r="AFW3994" s="2"/>
      <c r="AFX3994" s="2"/>
      <c r="AFY3994" s="2"/>
      <c r="AFZ3994" s="2"/>
      <c r="AGA3994" s="2"/>
      <c r="AGB3994" s="2"/>
      <c r="AGC3994" s="2"/>
      <c r="AGD3994" s="2"/>
      <c r="AGE3994" s="2"/>
      <c r="AGF3994" s="2"/>
      <c r="AGG3994" s="2"/>
      <c r="AGH3994" s="2"/>
      <c r="AGI3994" s="2"/>
      <c r="AGJ3994" s="2"/>
      <c r="AGK3994" s="2"/>
      <c r="AGL3994" s="2"/>
      <c r="AGM3994" s="2"/>
      <c r="AGN3994" s="2"/>
      <c r="AGO3994" s="2"/>
      <c r="AGP3994" s="2"/>
      <c r="AGQ3994" s="2"/>
      <c r="AGR3994" s="2"/>
      <c r="AGS3994" s="2"/>
      <c r="AGT3994" s="2"/>
      <c r="AGU3994" s="2"/>
      <c r="AGV3994" s="2"/>
      <c r="AGW3994" s="2"/>
      <c r="AGX3994" s="2"/>
      <c r="AGY3994" s="2"/>
      <c r="AGZ3994" s="2"/>
      <c r="AHA3994" s="2"/>
      <c r="AHB3994" s="2"/>
      <c r="AHC3994" s="2"/>
      <c r="AHD3994" s="2"/>
      <c r="AHE3994" s="2"/>
      <c r="AHF3994" s="2"/>
      <c r="AHG3994" s="2"/>
      <c r="AHH3994" s="2"/>
      <c r="AHI3994" s="2"/>
      <c r="AHJ3994" s="2"/>
      <c r="AHK3994" s="2"/>
      <c r="AHL3994" s="2"/>
      <c r="AHM3994" s="2"/>
      <c r="AHN3994" s="2"/>
      <c r="AHO3994" s="2"/>
      <c r="AHP3994" s="2"/>
      <c r="AHQ3994" s="2"/>
      <c r="AHR3994" s="2"/>
      <c r="AHS3994" s="2"/>
      <c r="AHT3994" s="2"/>
      <c r="AHU3994" s="2"/>
      <c r="AHV3994" s="2"/>
      <c r="AHW3994" s="2"/>
      <c r="AHX3994" s="2"/>
      <c r="AHY3994" s="2"/>
      <c r="AHZ3994" s="2"/>
      <c r="AIA3994" s="2"/>
      <c r="AIB3994" s="2"/>
      <c r="AIC3994" s="2"/>
      <c r="AID3994" s="2"/>
      <c r="AIE3994" s="2"/>
      <c r="AIF3994" s="2"/>
      <c r="AIG3994" s="2"/>
      <c r="AIH3994" s="2"/>
      <c r="AII3994" s="2"/>
      <c r="AIJ3994" s="2"/>
      <c r="AIK3994" s="2"/>
      <c r="AIL3994" s="2"/>
      <c r="AIM3994" s="2"/>
      <c r="AIN3994" s="2"/>
      <c r="AIO3994" s="2"/>
      <c r="AIP3994" s="2"/>
      <c r="AIQ3994" s="2"/>
      <c r="AIR3994" s="2"/>
      <c r="AIS3994" s="2"/>
      <c r="AIT3994" s="2"/>
      <c r="AIU3994" s="2"/>
      <c r="AIV3994" s="2"/>
      <c r="AIW3994" s="2"/>
      <c r="AIX3994" s="2"/>
      <c r="AIY3994" s="2"/>
      <c r="AIZ3994" s="2"/>
      <c r="AJA3994" s="2"/>
      <c r="AJB3994" s="2"/>
      <c r="AJC3994" s="2"/>
      <c r="AJD3994" s="2"/>
      <c r="AJE3994" s="2"/>
      <c r="AJF3994" s="2"/>
      <c r="AJG3994" s="2"/>
      <c r="AJH3994" s="2"/>
      <c r="AJI3994" s="2"/>
      <c r="AJJ3994" s="2"/>
      <c r="AJK3994" s="2"/>
      <c r="AJL3994" s="2"/>
      <c r="AJM3994" s="2"/>
      <c r="AJN3994" s="2"/>
      <c r="AJO3994" s="2"/>
      <c r="AJP3994" s="2"/>
      <c r="AJQ3994" s="2"/>
      <c r="AJR3994" s="2"/>
      <c r="AJS3994" s="2"/>
      <c r="AJT3994" s="2"/>
      <c r="AJU3994" s="2"/>
      <c r="AJV3994" s="2"/>
      <c r="AJW3994" s="2"/>
      <c r="AJX3994" s="2"/>
      <c r="AJY3994" s="2"/>
      <c r="AJZ3994" s="2"/>
      <c r="AKA3994" s="2"/>
      <c r="AKB3994" s="2"/>
      <c r="AKC3994" s="2"/>
      <c r="AKD3994" s="2"/>
      <c r="AKE3994" s="2"/>
      <c r="AKF3994" s="2"/>
      <c r="AKG3994" s="2"/>
      <c r="AKH3994" s="2"/>
      <c r="AKI3994" s="2"/>
      <c r="AKJ3994" s="2"/>
      <c r="AKK3994" s="2"/>
      <c r="AKL3994" s="2"/>
      <c r="AKM3994" s="2"/>
      <c r="AKN3994" s="2"/>
      <c r="AKO3994" s="2"/>
      <c r="AKP3994" s="2"/>
      <c r="AKQ3994" s="2"/>
      <c r="AKR3994" s="2"/>
      <c r="AKS3994" s="2"/>
      <c r="AKT3994" s="2"/>
      <c r="AKU3994" s="2"/>
      <c r="AKV3994" s="2"/>
      <c r="AKW3994" s="2"/>
      <c r="AKX3994" s="2"/>
      <c r="AKY3994" s="2"/>
      <c r="AKZ3994" s="2"/>
      <c r="ALA3994" s="2"/>
      <c r="ALB3994" s="2"/>
      <c r="ALC3994" s="2"/>
      <c r="ALD3994" s="2"/>
      <c r="ALE3994" s="2"/>
      <c r="ALF3994" s="2"/>
      <c r="ALG3994" s="2"/>
      <c r="ALH3994" s="2"/>
      <c r="ALI3994" s="2"/>
      <c r="ALJ3994" s="2"/>
      <c r="ALK3994" s="2"/>
      <c r="ALL3994" s="2"/>
      <c r="ALM3994" s="2"/>
      <c r="ALN3994" s="2"/>
      <c r="ALO3994" s="2"/>
      <c r="ALP3994" s="2"/>
      <c r="ALQ3994" s="2"/>
      <c r="ALR3994" s="2"/>
      <c r="ALS3994" s="2"/>
      <c r="ALT3994" s="2"/>
      <c r="ALU3994" s="2"/>
      <c r="ALV3994" s="2"/>
      <c r="ALW3994" s="2"/>
      <c r="ALX3994" s="2"/>
      <c r="ALY3994" s="2"/>
      <c r="ALZ3994" s="2"/>
      <c r="AMA3994" s="2"/>
      <c r="AMB3994" s="2"/>
      <c r="AMC3994" s="2"/>
      <c r="AMD3994" s="2"/>
      <c r="AME3994" s="2"/>
      <c r="AMF3994" s="2"/>
      <c r="AMG3994" s="2"/>
      <c r="AMH3994" s="2"/>
      <c r="AMI3994" s="2"/>
      <c r="AMJ3994" s="2"/>
      <c r="AMK3994" s="2"/>
      <c r="AML3994" s="2"/>
      <c r="AMM3994" s="2"/>
      <c r="AMN3994" s="2"/>
      <c r="AMO3994" s="2"/>
      <c r="AMP3994" s="2"/>
      <c r="AMQ3994" s="2"/>
      <c r="AMR3994" s="2"/>
      <c r="AMS3994" s="2"/>
      <c r="AMT3994" s="2"/>
      <c r="AMU3994" s="2"/>
      <c r="AMV3994" s="2"/>
      <c r="AMW3994" s="2"/>
      <c r="AMX3994" s="2"/>
      <c r="AMY3994" s="2"/>
      <c r="AMZ3994" s="2"/>
      <c r="ANA3994" s="2"/>
      <c r="ANB3994" s="2"/>
      <c r="ANC3994" s="2"/>
      <c r="AND3994" s="2"/>
      <c r="ANE3994" s="2"/>
      <c r="ANF3994" s="2"/>
      <c r="ANG3994" s="2"/>
      <c r="ANH3994" s="2"/>
      <c r="ANI3994" s="2"/>
      <c r="ANJ3994" s="2"/>
      <c r="ANK3994" s="2"/>
      <c r="ANL3994" s="2"/>
      <c r="ANM3994" s="2"/>
      <c r="ANN3994" s="2"/>
      <c r="ANO3994" s="2"/>
      <c r="ANP3994" s="2"/>
      <c r="ANQ3994" s="2"/>
      <c r="ANR3994" s="2"/>
      <c r="ANS3994" s="2"/>
      <c r="ANT3994" s="2"/>
      <c r="ANU3994" s="2"/>
      <c r="ANV3994" s="2"/>
      <c r="ANW3994" s="2"/>
      <c r="ANX3994" s="2"/>
      <c r="ANY3994" s="2"/>
      <c r="ANZ3994" s="2"/>
      <c r="AOA3994" s="2"/>
      <c r="AOB3994" s="2"/>
      <c r="AOC3994" s="2"/>
      <c r="AOD3994" s="2"/>
      <c r="AOE3994" s="2"/>
      <c r="AOF3994" s="2"/>
      <c r="AOG3994" s="2"/>
      <c r="AOH3994" s="2"/>
      <c r="AOI3994" s="2"/>
      <c r="AOJ3994" s="2"/>
      <c r="AOK3994" s="2"/>
      <c r="AOL3994" s="2"/>
      <c r="AOM3994" s="2"/>
      <c r="AON3994" s="2"/>
      <c r="AOO3994" s="2"/>
      <c r="AOP3994" s="2"/>
      <c r="AOQ3994" s="2"/>
      <c r="AOR3994" s="2"/>
      <c r="AOS3994" s="2"/>
      <c r="AOT3994" s="2"/>
      <c r="AOU3994" s="2"/>
      <c r="AOV3994" s="2"/>
      <c r="AOW3994" s="2"/>
      <c r="AOX3994" s="2"/>
      <c r="AOY3994" s="2"/>
      <c r="AOZ3994" s="2"/>
      <c r="APA3994" s="2"/>
      <c r="APB3994" s="2"/>
      <c r="APC3994" s="2"/>
      <c r="APD3994" s="2"/>
      <c r="APE3994" s="2"/>
      <c r="APF3994" s="2"/>
      <c r="APG3994" s="2"/>
      <c r="APH3994" s="2"/>
      <c r="API3994" s="2"/>
      <c r="APJ3994" s="2"/>
      <c r="APK3994" s="2"/>
      <c r="APL3994" s="2"/>
      <c r="APM3994" s="2"/>
      <c r="APN3994" s="2"/>
      <c r="APO3994" s="2"/>
      <c r="APP3994" s="2"/>
      <c r="APQ3994" s="2"/>
      <c r="APR3994" s="2"/>
      <c r="APS3994" s="2"/>
      <c r="APT3994" s="2"/>
      <c r="APU3994" s="2"/>
      <c r="APV3994" s="2"/>
      <c r="APW3994" s="2"/>
      <c r="APX3994" s="2"/>
      <c r="APY3994" s="2"/>
      <c r="APZ3994" s="2"/>
      <c r="AQA3994" s="2"/>
      <c r="AQB3994" s="2"/>
      <c r="AQC3994" s="2"/>
      <c r="AQD3994" s="2"/>
      <c r="AQE3994" s="2"/>
      <c r="AQF3994" s="2"/>
      <c r="AQG3994" s="2"/>
      <c r="AQH3994" s="2"/>
      <c r="AQI3994" s="2"/>
      <c r="AQJ3994" s="2"/>
      <c r="AQK3994" s="2"/>
      <c r="AQL3994" s="2"/>
      <c r="AQM3994" s="2"/>
      <c r="AQN3994" s="2"/>
      <c r="AQO3994" s="2"/>
      <c r="AQP3994" s="2"/>
      <c r="AQQ3994" s="2"/>
      <c r="AQR3994" s="2"/>
      <c r="AQS3994" s="2"/>
      <c r="AQT3994" s="2"/>
      <c r="AQU3994" s="2"/>
      <c r="AQV3994" s="2"/>
      <c r="AQW3994" s="2"/>
      <c r="AQX3994" s="2"/>
      <c r="AQY3994" s="2"/>
      <c r="AQZ3994" s="2"/>
      <c r="ARA3994" s="2"/>
      <c r="ARB3994" s="2"/>
      <c r="ARC3994" s="2"/>
      <c r="ARD3994" s="2"/>
      <c r="ARE3994" s="2"/>
      <c r="ARF3994" s="2"/>
      <c r="ARG3994" s="2"/>
      <c r="ARH3994" s="2"/>
      <c r="ARI3994" s="2"/>
      <c r="ARJ3994" s="2"/>
      <c r="ARK3994" s="2"/>
      <c r="ARL3994" s="2"/>
      <c r="ARM3994" s="2"/>
      <c r="ARN3994" s="2"/>
      <c r="ARO3994" s="2"/>
      <c r="ARP3994" s="2"/>
      <c r="ARQ3994" s="2"/>
      <c r="ARR3994" s="2"/>
      <c r="ARS3994" s="2"/>
      <c r="ART3994" s="2"/>
      <c r="ARU3994" s="2"/>
      <c r="ARV3994" s="2"/>
      <c r="ARW3994" s="2"/>
      <c r="ARX3994" s="2"/>
      <c r="ARY3994" s="2"/>
      <c r="ARZ3994" s="2"/>
      <c r="ASA3994" s="2"/>
      <c r="ASB3994" s="2"/>
      <c r="ASC3994" s="2"/>
      <c r="ASD3994" s="2"/>
      <c r="ASE3994" s="2"/>
      <c r="ASF3994" s="2"/>
      <c r="ASG3994" s="2"/>
      <c r="ASH3994" s="2"/>
      <c r="ASI3994" s="2"/>
      <c r="ASJ3994" s="2"/>
      <c r="ASK3994" s="2"/>
      <c r="ASL3994" s="2"/>
      <c r="ASM3994" s="2"/>
      <c r="ASN3994" s="2"/>
      <c r="ASO3994" s="2"/>
      <c r="ASP3994" s="2"/>
      <c r="ASQ3994" s="2"/>
      <c r="ASR3994" s="2"/>
      <c r="ASS3994" s="2"/>
      <c r="AST3994" s="2"/>
      <c r="ASU3994" s="2"/>
      <c r="ASV3994" s="2"/>
      <c r="ASW3994" s="2"/>
      <c r="ASX3994" s="2"/>
      <c r="ASY3994" s="2"/>
      <c r="ASZ3994" s="2"/>
      <c r="ATA3994" s="2"/>
      <c r="ATB3994" s="2"/>
      <c r="ATC3994" s="2"/>
      <c r="ATD3994" s="2"/>
      <c r="ATE3994" s="2"/>
      <c r="ATF3994" s="2"/>
      <c r="ATG3994" s="2"/>
      <c r="ATH3994" s="2"/>
      <c r="ATI3994" s="2"/>
      <c r="ATJ3994" s="2"/>
      <c r="ATK3994" s="2"/>
      <c r="ATL3994" s="2"/>
      <c r="ATM3994" s="2"/>
      <c r="ATN3994" s="2"/>
      <c r="ATO3994" s="2"/>
      <c r="ATP3994" s="2"/>
      <c r="ATQ3994" s="2"/>
      <c r="ATR3994" s="2"/>
      <c r="ATS3994" s="2"/>
      <c r="ATT3994" s="2"/>
      <c r="ATU3994" s="2"/>
      <c r="ATV3994" s="2"/>
      <c r="ATW3994" s="2"/>
      <c r="ATX3994" s="2"/>
      <c r="ATY3994" s="2"/>
      <c r="ATZ3994" s="2"/>
      <c r="AUA3994" s="2"/>
      <c r="AUB3994" s="2"/>
      <c r="AUC3994" s="2"/>
      <c r="AUD3994" s="2"/>
      <c r="AUE3994" s="2"/>
      <c r="AUF3994" s="2"/>
      <c r="AUG3994" s="2"/>
      <c r="AUH3994" s="2"/>
      <c r="AUI3994" s="2"/>
      <c r="AUJ3994" s="2"/>
      <c r="AUK3994" s="2"/>
      <c r="AUL3994" s="2"/>
      <c r="AUM3994" s="2"/>
      <c r="AUN3994" s="2"/>
      <c r="AUO3994" s="2"/>
      <c r="AUP3994" s="2"/>
      <c r="AUQ3994" s="2"/>
      <c r="AUR3994" s="2"/>
      <c r="AUS3994" s="2"/>
      <c r="AUT3994" s="2"/>
      <c r="AUU3994" s="2"/>
      <c r="AUV3994" s="2"/>
      <c r="AUW3994" s="2"/>
      <c r="AUX3994" s="2"/>
      <c r="AUY3994" s="2"/>
      <c r="AUZ3994" s="2"/>
      <c r="AVA3994" s="2"/>
      <c r="AVB3994" s="2"/>
      <c r="AVC3994" s="2"/>
      <c r="AVD3994" s="2"/>
      <c r="AVE3994" s="2"/>
      <c r="AVF3994" s="2"/>
      <c r="AVG3994" s="2"/>
      <c r="AVH3994" s="2"/>
      <c r="AVI3994" s="2"/>
      <c r="AVJ3994" s="2"/>
      <c r="AVK3994" s="2"/>
      <c r="AVL3994" s="2"/>
      <c r="AVM3994" s="2"/>
      <c r="AVN3994" s="2"/>
      <c r="AVO3994" s="2"/>
      <c r="AVP3994" s="2"/>
      <c r="AVQ3994" s="2"/>
      <c r="AVR3994" s="2"/>
      <c r="AVS3994" s="2"/>
      <c r="AVT3994" s="2"/>
      <c r="AVU3994" s="2"/>
      <c r="AVV3994" s="2"/>
      <c r="AVW3994" s="2"/>
      <c r="AVX3994" s="2"/>
      <c r="AVY3994" s="2"/>
      <c r="AVZ3994" s="2"/>
      <c r="AWA3994" s="2"/>
      <c r="AWB3994" s="2"/>
      <c r="AWC3994" s="2"/>
      <c r="AWD3994" s="2"/>
      <c r="AWE3994" s="2"/>
      <c r="AWF3994" s="2"/>
      <c r="AWG3994" s="2"/>
      <c r="AWH3994" s="2"/>
      <c r="AWI3994" s="2"/>
      <c r="AWJ3994" s="2"/>
      <c r="AWK3994" s="2"/>
      <c r="AWL3994" s="2"/>
      <c r="AWM3994" s="2"/>
      <c r="AWN3994" s="2"/>
      <c r="AWO3994" s="2"/>
      <c r="AWP3994" s="2"/>
      <c r="AWQ3994" s="2"/>
      <c r="AWR3994" s="2"/>
      <c r="AWS3994" s="2"/>
      <c r="AWT3994" s="2"/>
      <c r="AWU3994" s="2"/>
      <c r="AWV3994" s="2"/>
      <c r="AWW3994" s="2"/>
      <c r="AWX3994" s="2"/>
      <c r="AWY3994" s="2"/>
      <c r="AWZ3994" s="2"/>
      <c r="AXA3994" s="2"/>
      <c r="AXB3994" s="2"/>
      <c r="AXC3994" s="2"/>
      <c r="AXD3994" s="2"/>
      <c r="AXE3994" s="2"/>
      <c r="AXF3994" s="2"/>
      <c r="AXG3994" s="2"/>
      <c r="AXH3994" s="2"/>
      <c r="AXI3994" s="2"/>
      <c r="AXJ3994" s="2"/>
      <c r="AXK3994" s="2"/>
      <c r="AXL3994" s="2"/>
      <c r="AXM3994" s="2"/>
      <c r="AXN3994" s="2"/>
      <c r="AXO3994" s="2"/>
      <c r="AXP3994" s="2"/>
      <c r="AXQ3994" s="2"/>
      <c r="AXR3994" s="2"/>
      <c r="AXS3994" s="2"/>
      <c r="AXT3994" s="2"/>
      <c r="AXU3994" s="2"/>
      <c r="AXV3994" s="2"/>
      <c r="AXW3994" s="2"/>
      <c r="AXX3994" s="2"/>
      <c r="AXY3994" s="2"/>
      <c r="AXZ3994" s="2"/>
      <c r="AYA3994" s="2"/>
      <c r="AYB3994" s="2"/>
      <c r="AYC3994" s="2"/>
      <c r="AYD3994" s="2"/>
      <c r="AYE3994" s="2"/>
      <c r="AYF3994" s="2"/>
      <c r="AYG3994" s="2"/>
      <c r="AYH3994" s="2"/>
      <c r="AYI3994" s="2"/>
      <c r="AYJ3994" s="2"/>
      <c r="AYK3994" s="2"/>
      <c r="AYL3994" s="2"/>
      <c r="AYM3994" s="2"/>
      <c r="AYN3994" s="2"/>
      <c r="AYO3994" s="2"/>
      <c r="AYP3994" s="2"/>
      <c r="AYQ3994" s="2"/>
      <c r="AYR3994" s="2"/>
      <c r="AYS3994" s="2"/>
      <c r="AYT3994" s="2"/>
      <c r="AYU3994" s="2"/>
      <c r="AYV3994" s="2"/>
      <c r="AYW3994" s="2"/>
      <c r="AYX3994" s="2"/>
      <c r="AYY3994" s="2"/>
      <c r="AYZ3994" s="2"/>
      <c r="AZA3994" s="2"/>
      <c r="AZB3994" s="2"/>
      <c r="AZC3994" s="2"/>
      <c r="AZD3994" s="2"/>
      <c r="AZE3994" s="2"/>
      <c r="AZF3994" s="2"/>
      <c r="AZG3994" s="2"/>
      <c r="AZH3994" s="2"/>
      <c r="AZI3994" s="2"/>
      <c r="AZJ3994" s="2"/>
      <c r="AZK3994" s="2"/>
      <c r="AZL3994" s="2"/>
      <c r="AZM3994" s="2"/>
      <c r="AZN3994" s="2"/>
      <c r="AZO3994" s="2"/>
      <c r="AZP3994" s="2"/>
      <c r="AZQ3994" s="2"/>
      <c r="AZR3994" s="2"/>
      <c r="AZS3994" s="2"/>
      <c r="AZT3994" s="2"/>
      <c r="AZU3994" s="2"/>
      <c r="AZV3994" s="2"/>
      <c r="AZW3994" s="2"/>
      <c r="AZX3994" s="2"/>
      <c r="AZY3994" s="2"/>
      <c r="AZZ3994" s="2"/>
      <c r="BAA3994" s="2"/>
      <c r="BAB3994" s="2"/>
      <c r="BAC3994" s="2"/>
      <c r="BAD3994" s="2"/>
      <c r="BAE3994" s="2"/>
      <c r="BAF3994" s="2"/>
      <c r="BAG3994" s="2"/>
      <c r="BAH3994" s="2"/>
      <c r="BAI3994" s="2"/>
      <c r="BAJ3994" s="2"/>
      <c r="BAK3994" s="2"/>
      <c r="BAL3994" s="2"/>
      <c r="BAM3994" s="2"/>
      <c r="BAN3994" s="2"/>
      <c r="BAO3994" s="2"/>
      <c r="BAP3994" s="2"/>
      <c r="BAQ3994" s="2"/>
      <c r="BAR3994" s="2"/>
      <c r="BAS3994" s="2"/>
      <c r="BAT3994" s="2"/>
      <c r="BAU3994" s="2"/>
      <c r="BAV3994" s="2"/>
      <c r="BAW3994" s="2"/>
      <c r="BAX3994" s="2"/>
      <c r="BAY3994" s="2"/>
      <c r="BAZ3994" s="2"/>
      <c r="BBA3994" s="2"/>
      <c r="BBB3994" s="2"/>
      <c r="BBC3994" s="2"/>
      <c r="BBD3994" s="2"/>
      <c r="BBE3994" s="2"/>
      <c r="BBF3994" s="2"/>
      <c r="BBG3994" s="2"/>
      <c r="BBH3994" s="2"/>
      <c r="BBI3994" s="2"/>
      <c r="BBJ3994" s="2"/>
      <c r="BBK3994" s="2"/>
      <c r="BBL3994" s="2"/>
      <c r="BBM3994" s="2"/>
      <c r="BBN3994" s="2"/>
      <c r="BBO3994" s="2"/>
      <c r="BBP3994" s="2"/>
      <c r="BBQ3994" s="2"/>
      <c r="BBR3994" s="2"/>
      <c r="BBS3994" s="2"/>
      <c r="BBT3994" s="2"/>
      <c r="BBU3994" s="2"/>
      <c r="BBV3994" s="2"/>
      <c r="BBW3994" s="2"/>
      <c r="BBX3994" s="2"/>
      <c r="BBY3994" s="2"/>
      <c r="BBZ3994" s="2"/>
      <c r="BCA3994" s="2"/>
      <c r="BCB3994" s="2"/>
      <c r="BCC3994" s="2"/>
      <c r="BCD3994" s="2"/>
      <c r="BCE3994" s="2"/>
      <c r="BCF3994" s="2"/>
      <c r="BCG3994" s="2"/>
      <c r="BCH3994" s="2"/>
      <c r="BCI3994" s="2"/>
      <c r="BCJ3994" s="2"/>
      <c r="BCK3994" s="2"/>
      <c r="BCL3994" s="2"/>
      <c r="BCM3994" s="2"/>
      <c r="BCN3994" s="2"/>
      <c r="BCO3994" s="2"/>
      <c r="BCP3994" s="2"/>
      <c r="BCQ3994" s="2"/>
      <c r="BCR3994" s="2"/>
      <c r="BCS3994" s="2"/>
      <c r="BCT3994" s="2"/>
      <c r="BCU3994" s="2"/>
      <c r="BCV3994" s="2"/>
      <c r="BCW3994" s="2"/>
      <c r="BCX3994" s="2"/>
      <c r="BCY3994" s="2"/>
      <c r="BCZ3994" s="2"/>
      <c r="BDA3994" s="2"/>
      <c r="BDB3994" s="2"/>
      <c r="BDC3994" s="2"/>
      <c r="BDD3994" s="2"/>
      <c r="BDE3994" s="2"/>
      <c r="BDF3994" s="2"/>
      <c r="BDG3994" s="2"/>
      <c r="BDH3994" s="2"/>
      <c r="BDI3994" s="2"/>
      <c r="BDJ3994" s="2"/>
      <c r="BDK3994" s="2"/>
      <c r="BDL3994" s="2"/>
      <c r="BDM3994" s="2"/>
      <c r="BDN3994" s="2"/>
      <c r="BDO3994" s="2"/>
      <c r="BDP3994" s="2"/>
      <c r="BDQ3994" s="2"/>
      <c r="BDR3994" s="2"/>
      <c r="BDS3994" s="2"/>
      <c r="BDT3994" s="2"/>
      <c r="BDU3994" s="2"/>
      <c r="BDV3994" s="2"/>
      <c r="BDW3994" s="2"/>
      <c r="BDX3994" s="2"/>
      <c r="BDY3994" s="2"/>
      <c r="BDZ3994" s="2"/>
      <c r="BEA3994" s="2"/>
      <c r="BEB3994" s="2"/>
      <c r="BEC3994" s="2"/>
      <c r="BED3994" s="2"/>
      <c r="BEE3994" s="2"/>
      <c r="BEF3994" s="2"/>
      <c r="BEG3994" s="2"/>
      <c r="BEH3994" s="2"/>
      <c r="BEI3994" s="2"/>
      <c r="BEJ3994" s="2"/>
      <c r="BEK3994" s="2"/>
      <c r="BEL3994" s="2"/>
      <c r="BEM3994" s="2"/>
      <c r="BEN3994" s="2"/>
      <c r="BEO3994" s="2"/>
      <c r="BEP3994" s="2"/>
      <c r="BEQ3994" s="2"/>
      <c r="BER3994" s="2"/>
      <c r="BES3994" s="2"/>
      <c r="BET3994" s="2"/>
      <c r="BEU3994" s="2"/>
      <c r="BEV3994" s="2"/>
      <c r="BEW3994" s="2"/>
      <c r="BEX3994" s="2"/>
      <c r="BEY3994" s="2"/>
      <c r="BEZ3994" s="2"/>
      <c r="BFA3994" s="2"/>
      <c r="BFB3994" s="2"/>
      <c r="BFC3994" s="2"/>
      <c r="BFD3994" s="2"/>
      <c r="BFE3994" s="2"/>
      <c r="BFF3994" s="2"/>
      <c r="BFG3994" s="2"/>
      <c r="BFH3994" s="2"/>
      <c r="BFI3994" s="2"/>
      <c r="BFJ3994" s="2"/>
      <c r="BFK3994" s="2"/>
      <c r="BFL3994" s="2"/>
      <c r="BFM3994" s="2"/>
      <c r="BFN3994" s="2"/>
      <c r="BFO3994" s="2"/>
      <c r="BFP3994" s="2"/>
      <c r="BFQ3994" s="2"/>
      <c r="BFR3994" s="2"/>
      <c r="BFS3994" s="2"/>
      <c r="BFT3994" s="2"/>
      <c r="BFU3994" s="2"/>
      <c r="BFV3994" s="2"/>
      <c r="BFW3994" s="2"/>
      <c r="BFX3994" s="2"/>
      <c r="BFY3994" s="2"/>
      <c r="BFZ3994" s="2"/>
      <c r="BGA3994" s="2"/>
      <c r="BGB3994" s="2"/>
      <c r="BGC3994" s="2"/>
      <c r="BGD3994" s="2"/>
      <c r="BGE3994" s="2"/>
      <c r="BGF3994" s="2"/>
      <c r="BGG3994" s="2"/>
      <c r="BGH3994" s="2"/>
      <c r="BGI3994" s="2"/>
      <c r="BGJ3994" s="2"/>
      <c r="BGK3994" s="2"/>
      <c r="BGL3994" s="2"/>
      <c r="BGM3994" s="2"/>
      <c r="BGN3994" s="2"/>
      <c r="BGO3994" s="2"/>
      <c r="BGP3994" s="2"/>
      <c r="BGQ3994" s="2"/>
      <c r="BGR3994" s="2"/>
      <c r="BGS3994" s="2"/>
      <c r="BGT3994" s="2"/>
      <c r="BGU3994" s="2"/>
      <c r="BGV3994" s="2"/>
      <c r="BGW3994" s="2"/>
      <c r="BGX3994" s="2"/>
      <c r="BGY3994" s="2"/>
      <c r="BGZ3994" s="2"/>
      <c r="BHA3994" s="2"/>
      <c r="BHB3994" s="2"/>
      <c r="BHC3994" s="2"/>
      <c r="BHD3994" s="2"/>
      <c r="BHE3994" s="2"/>
      <c r="BHF3994" s="2"/>
      <c r="BHG3994" s="2"/>
      <c r="BHH3994" s="2"/>
      <c r="BHI3994" s="2"/>
      <c r="BHJ3994" s="2"/>
      <c r="BHK3994" s="2"/>
      <c r="BHL3994" s="2"/>
      <c r="BHM3994" s="2"/>
      <c r="BHN3994" s="2"/>
      <c r="BHO3994" s="2"/>
      <c r="BHP3994" s="2"/>
      <c r="BHQ3994" s="2"/>
      <c r="BHR3994" s="2"/>
      <c r="BHS3994" s="2"/>
      <c r="BHT3994" s="2"/>
      <c r="BHU3994" s="2"/>
      <c r="BHV3994" s="2"/>
      <c r="BHW3994" s="2"/>
      <c r="BHX3994" s="2"/>
      <c r="BHY3994" s="2"/>
      <c r="BHZ3994" s="2"/>
      <c r="BIA3994" s="2"/>
      <c r="BIB3994" s="2"/>
      <c r="BIC3994" s="2"/>
      <c r="BID3994" s="2"/>
      <c r="BIE3994" s="2"/>
      <c r="BIF3994" s="2"/>
      <c r="BIG3994" s="2"/>
      <c r="BIH3994" s="2"/>
      <c r="BII3994" s="2"/>
      <c r="BIJ3994" s="2"/>
      <c r="BIK3994" s="2"/>
      <c r="BIL3994" s="2"/>
      <c r="BIM3994" s="2"/>
      <c r="BIN3994" s="2"/>
      <c r="BIO3994" s="2"/>
      <c r="BIP3994" s="2"/>
      <c r="BIQ3994" s="2"/>
      <c r="BIR3994" s="2"/>
      <c r="BIS3994" s="2"/>
      <c r="BIT3994" s="2"/>
      <c r="BIU3994" s="2"/>
      <c r="BIV3994" s="2"/>
      <c r="BIW3994" s="2"/>
      <c r="BIX3994" s="2"/>
      <c r="BIY3994" s="2"/>
      <c r="BIZ3994" s="2"/>
      <c r="BJA3994" s="2"/>
      <c r="BJB3994" s="2"/>
      <c r="BJC3994" s="2"/>
      <c r="BJD3994" s="2"/>
      <c r="BJE3994" s="2"/>
      <c r="BJF3994" s="2"/>
      <c r="BJG3994" s="2"/>
      <c r="BJH3994" s="2"/>
      <c r="BJI3994" s="2"/>
      <c r="BJJ3994" s="2"/>
      <c r="BJK3994" s="2"/>
      <c r="BJL3994" s="2"/>
      <c r="BJM3994" s="2"/>
      <c r="BJN3994" s="2"/>
      <c r="BJO3994" s="2"/>
      <c r="BJP3994" s="2"/>
      <c r="BJQ3994" s="2"/>
      <c r="BJR3994" s="2"/>
      <c r="BJS3994" s="2"/>
      <c r="BJT3994" s="2"/>
      <c r="BJU3994" s="2"/>
      <c r="BJV3994" s="2"/>
      <c r="BJW3994" s="2"/>
      <c r="BJX3994" s="2"/>
      <c r="BJY3994" s="2"/>
      <c r="BJZ3994" s="2"/>
      <c r="BKA3994" s="2"/>
      <c r="BKB3994" s="2"/>
      <c r="BKC3994" s="2"/>
      <c r="BKD3994" s="2"/>
      <c r="BKE3994" s="2"/>
      <c r="BKF3994" s="2"/>
      <c r="BKG3994" s="2"/>
      <c r="BKH3994" s="2"/>
      <c r="BKI3994" s="2"/>
      <c r="BKJ3994" s="2"/>
      <c r="BKK3994" s="2"/>
      <c r="BKL3994" s="2"/>
      <c r="BKM3994" s="2"/>
      <c r="BKN3994" s="2"/>
      <c r="BKO3994" s="2"/>
      <c r="BKP3994" s="2"/>
      <c r="BKQ3994" s="2"/>
      <c r="BKR3994" s="2"/>
      <c r="BKS3994" s="2"/>
      <c r="BKT3994" s="2"/>
      <c r="BKU3994" s="2"/>
      <c r="BKV3994" s="2"/>
      <c r="BKW3994" s="2"/>
      <c r="BKX3994" s="2"/>
      <c r="BKY3994" s="2"/>
      <c r="BKZ3994" s="2"/>
      <c r="BLA3994" s="2"/>
      <c r="BLB3994" s="2"/>
      <c r="BLC3994" s="2"/>
      <c r="BLD3994" s="2"/>
      <c r="BLE3994" s="2"/>
      <c r="BLF3994" s="2"/>
      <c r="BLG3994" s="2"/>
      <c r="BLH3994" s="2"/>
      <c r="BLI3994" s="2"/>
      <c r="BLJ3994" s="2"/>
      <c r="BLK3994" s="2"/>
      <c r="BLL3994" s="2"/>
      <c r="BLM3994" s="2"/>
      <c r="BLN3994" s="2"/>
      <c r="BLO3994" s="2"/>
      <c r="BLP3994" s="2"/>
      <c r="BLQ3994" s="2"/>
      <c r="BLR3994" s="2"/>
      <c r="BLS3994" s="2"/>
      <c r="BLT3994" s="2"/>
      <c r="BLU3994" s="2"/>
      <c r="BLV3994" s="2"/>
      <c r="BLW3994" s="2"/>
      <c r="BLX3994" s="2"/>
      <c r="BLY3994" s="2"/>
      <c r="BLZ3994" s="2"/>
      <c r="BMA3994" s="2"/>
      <c r="BMB3994" s="2"/>
      <c r="BMC3994" s="2"/>
      <c r="BMD3994" s="2"/>
      <c r="BME3994" s="2"/>
      <c r="BMF3994" s="2"/>
      <c r="BMG3994" s="2"/>
      <c r="BMH3994" s="2"/>
      <c r="BMI3994" s="2"/>
      <c r="BMJ3994" s="2"/>
      <c r="BMK3994" s="2"/>
      <c r="BML3994" s="2"/>
      <c r="BMM3994" s="2"/>
      <c r="BMN3994" s="2"/>
      <c r="BMO3994" s="2"/>
      <c r="BMP3994" s="2"/>
      <c r="BMQ3994" s="2"/>
      <c r="BMR3994" s="2"/>
      <c r="BMS3994" s="2"/>
      <c r="BMT3994" s="2"/>
      <c r="BMU3994" s="2"/>
      <c r="BMV3994" s="2"/>
      <c r="BMW3994" s="2"/>
      <c r="BMX3994" s="2"/>
      <c r="BMY3994" s="2"/>
      <c r="BMZ3994" s="2"/>
      <c r="BNA3994" s="2"/>
      <c r="BNB3994" s="2"/>
      <c r="BNC3994" s="2"/>
      <c r="BND3994" s="2"/>
      <c r="BNE3994" s="2"/>
      <c r="BNF3994" s="2"/>
      <c r="BNG3994" s="2"/>
      <c r="BNH3994" s="2"/>
      <c r="BNI3994" s="2"/>
      <c r="BNJ3994" s="2"/>
      <c r="BNK3994" s="2"/>
      <c r="BNL3994" s="2"/>
      <c r="BNM3994" s="2"/>
      <c r="BNN3994" s="2"/>
      <c r="BNO3994" s="2"/>
      <c r="BNP3994" s="2"/>
      <c r="BNQ3994" s="2"/>
      <c r="BNR3994" s="2"/>
      <c r="BNS3994" s="2"/>
      <c r="BNT3994" s="2"/>
      <c r="BNU3994" s="2"/>
      <c r="BNV3994" s="2"/>
      <c r="BNW3994" s="2"/>
      <c r="BNX3994" s="2"/>
      <c r="BNY3994" s="2"/>
      <c r="BNZ3994" s="2"/>
      <c r="BOA3994" s="2"/>
      <c r="BOB3994" s="2"/>
      <c r="BOC3994" s="2"/>
      <c r="BOD3994" s="2"/>
      <c r="BOE3994" s="2"/>
      <c r="BOF3994" s="2"/>
      <c r="BOG3994" s="2"/>
      <c r="BOH3994" s="2"/>
      <c r="BOI3994" s="2"/>
      <c r="BOJ3994" s="2"/>
      <c r="BOK3994" s="2"/>
      <c r="BOL3994" s="2"/>
      <c r="BOM3994" s="2"/>
      <c r="BON3994" s="2"/>
      <c r="BOO3994" s="2"/>
      <c r="BOP3994" s="2"/>
      <c r="BOQ3994" s="2"/>
      <c r="BOR3994" s="2"/>
      <c r="BOS3994" s="2"/>
      <c r="BOT3994" s="2"/>
      <c r="BOU3994" s="2"/>
      <c r="BOV3994" s="2"/>
      <c r="BOW3994" s="2"/>
      <c r="BOX3994" s="2"/>
      <c r="BOY3994" s="2"/>
      <c r="BOZ3994" s="2"/>
      <c r="BPA3994" s="2"/>
      <c r="BPB3994" s="2"/>
      <c r="BPC3994" s="2"/>
      <c r="BPD3994" s="2"/>
      <c r="BPE3994" s="2"/>
      <c r="BPF3994" s="2"/>
      <c r="BPG3994" s="2"/>
      <c r="BPH3994" s="2"/>
      <c r="BPI3994" s="2"/>
      <c r="BPJ3994" s="2"/>
      <c r="BPK3994" s="2"/>
      <c r="BPL3994" s="2"/>
      <c r="BPM3994" s="2"/>
      <c r="BPN3994" s="2"/>
      <c r="BPO3994" s="2"/>
      <c r="BPP3994" s="2"/>
      <c r="BPQ3994" s="2"/>
      <c r="BPR3994" s="2"/>
      <c r="BPS3994" s="2"/>
      <c r="BPT3994" s="2"/>
      <c r="BPU3994" s="2"/>
      <c r="BPV3994" s="2"/>
      <c r="BPW3994" s="2"/>
      <c r="BPX3994" s="2"/>
      <c r="BPY3994" s="2"/>
      <c r="BPZ3994" s="2"/>
      <c r="BQA3994" s="2"/>
      <c r="BQB3994" s="2"/>
      <c r="BQC3994" s="2"/>
      <c r="BQD3994" s="2"/>
      <c r="BQE3994" s="2"/>
      <c r="BQF3994" s="2"/>
      <c r="BQG3994" s="2"/>
      <c r="BQH3994" s="2"/>
      <c r="BQI3994" s="2"/>
      <c r="BQJ3994" s="2"/>
      <c r="BQK3994" s="2"/>
      <c r="BQL3994" s="2"/>
      <c r="BQM3994" s="2"/>
      <c r="BQN3994" s="2"/>
      <c r="BQO3994" s="2"/>
      <c r="BQP3994" s="2"/>
      <c r="BQQ3994" s="2"/>
      <c r="BQR3994" s="2"/>
      <c r="BQS3994" s="2"/>
      <c r="BQT3994" s="2"/>
      <c r="BQU3994" s="2"/>
      <c r="BQV3994" s="2"/>
      <c r="BQW3994" s="2"/>
      <c r="BQX3994" s="2"/>
      <c r="BQY3994" s="2"/>
      <c r="BQZ3994" s="2"/>
      <c r="BRA3994" s="2"/>
      <c r="BRB3994" s="2"/>
      <c r="BRC3994" s="2"/>
      <c r="BRD3994" s="2"/>
      <c r="BRE3994" s="2"/>
      <c r="BRF3994" s="2"/>
      <c r="BRG3994" s="2"/>
      <c r="BRH3994" s="2"/>
      <c r="BRI3994" s="2"/>
      <c r="BRJ3994" s="2"/>
      <c r="BRK3994" s="2"/>
      <c r="BRL3994" s="2"/>
      <c r="BRM3994" s="2"/>
      <c r="BRN3994" s="2"/>
      <c r="BRO3994" s="2"/>
      <c r="BRP3994" s="2"/>
      <c r="BRQ3994" s="2"/>
      <c r="BRR3994" s="2"/>
      <c r="BRS3994" s="2"/>
      <c r="BRT3994" s="2"/>
      <c r="BRU3994" s="2"/>
      <c r="BRV3994" s="2"/>
      <c r="BRW3994" s="2"/>
      <c r="BRX3994" s="2"/>
      <c r="BRY3994" s="2"/>
      <c r="BRZ3994" s="2"/>
      <c r="BSA3994" s="2"/>
      <c r="BSB3994" s="2"/>
      <c r="BSC3994" s="2"/>
      <c r="BSD3994" s="2"/>
      <c r="BSE3994" s="2"/>
      <c r="BSF3994" s="2"/>
      <c r="BSG3994" s="2"/>
      <c r="BSH3994" s="2"/>
      <c r="BSI3994" s="2"/>
      <c r="BSJ3994" s="2"/>
      <c r="BSK3994" s="2"/>
      <c r="BSL3994" s="2"/>
      <c r="BSM3994" s="2"/>
      <c r="BSN3994" s="2"/>
      <c r="BSO3994" s="2"/>
      <c r="BSP3994" s="2"/>
      <c r="BSQ3994" s="2"/>
      <c r="BSR3994" s="2"/>
      <c r="BSS3994" s="2"/>
      <c r="BST3994" s="2"/>
      <c r="BSU3994" s="2"/>
      <c r="BSV3994" s="2"/>
      <c r="BSW3994" s="2"/>
      <c r="BSX3994" s="2"/>
      <c r="BSY3994" s="2"/>
      <c r="BSZ3994" s="2"/>
      <c r="BTA3994" s="2"/>
      <c r="BTB3994" s="2"/>
      <c r="BTC3994" s="2"/>
      <c r="BTD3994" s="2"/>
      <c r="BTE3994" s="2"/>
      <c r="BTF3994" s="2"/>
      <c r="BTG3994" s="2"/>
      <c r="BTH3994" s="2"/>
      <c r="BTI3994" s="2"/>
      <c r="BTJ3994" s="2"/>
      <c r="BTK3994" s="2"/>
      <c r="BTL3994" s="2"/>
      <c r="BTM3994" s="2"/>
      <c r="BTN3994" s="2"/>
      <c r="BTO3994" s="2"/>
      <c r="BTP3994" s="2"/>
      <c r="BTQ3994" s="2"/>
      <c r="BTR3994" s="2"/>
      <c r="BTS3994" s="2"/>
      <c r="BTT3994" s="2"/>
      <c r="BTU3994" s="2"/>
      <c r="BTV3994" s="2"/>
      <c r="BTW3994" s="2"/>
      <c r="BTX3994" s="2"/>
      <c r="BTY3994" s="2"/>
      <c r="BTZ3994" s="2"/>
      <c r="BUA3994" s="2"/>
      <c r="BUB3994" s="2"/>
      <c r="BUC3994" s="2"/>
      <c r="BUD3994" s="2"/>
      <c r="BUE3994" s="2"/>
      <c r="BUF3994" s="2"/>
      <c r="BUG3994" s="2"/>
      <c r="BUH3994" s="2"/>
      <c r="BUI3994" s="2"/>
      <c r="BUJ3994" s="2"/>
      <c r="BUK3994" s="2"/>
      <c r="BUL3994" s="2"/>
      <c r="BUM3994" s="2"/>
      <c r="BUN3994" s="2"/>
      <c r="BUO3994" s="2"/>
      <c r="BUP3994" s="2"/>
      <c r="BUQ3994" s="2"/>
      <c r="BUR3994" s="2"/>
      <c r="BUS3994" s="2"/>
      <c r="BUT3994" s="2"/>
      <c r="BUU3994" s="2"/>
      <c r="BUV3994" s="2"/>
      <c r="BUW3994" s="2"/>
      <c r="BUX3994" s="2"/>
      <c r="BUY3994" s="2"/>
      <c r="BUZ3994" s="2"/>
      <c r="BVA3994" s="2"/>
      <c r="BVB3994" s="2"/>
      <c r="BVC3994" s="2"/>
      <c r="BVD3994" s="2"/>
      <c r="BVE3994" s="2"/>
      <c r="BVF3994" s="2"/>
      <c r="BVG3994" s="2"/>
      <c r="BVH3994" s="2"/>
      <c r="BVI3994" s="2"/>
      <c r="BVJ3994" s="2"/>
      <c r="BVK3994" s="2"/>
      <c r="BVL3994" s="2"/>
      <c r="BVM3994" s="2"/>
      <c r="BVN3994" s="2"/>
      <c r="BVO3994" s="2"/>
      <c r="BVP3994" s="2"/>
      <c r="BVQ3994" s="2"/>
      <c r="BVR3994" s="2"/>
      <c r="BVS3994" s="2"/>
      <c r="BVT3994" s="2"/>
      <c r="BVU3994" s="2"/>
      <c r="BVV3994" s="2"/>
      <c r="BVW3994" s="2"/>
      <c r="BVX3994" s="2"/>
      <c r="BVY3994" s="2"/>
      <c r="BVZ3994" s="2"/>
      <c r="BWA3994" s="2"/>
      <c r="BWB3994" s="2"/>
      <c r="BWC3994" s="2"/>
      <c r="BWD3994" s="2"/>
      <c r="BWE3994" s="2"/>
      <c r="BWF3994" s="2"/>
      <c r="BWG3994" s="2"/>
      <c r="BWH3994" s="2"/>
      <c r="BWI3994" s="2"/>
      <c r="BWJ3994" s="2"/>
      <c r="BWK3994" s="2"/>
      <c r="BWL3994" s="2"/>
      <c r="BWM3994" s="2"/>
      <c r="BWN3994" s="2"/>
      <c r="BWO3994" s="2"/>
      <c r="BWP3994" s="2"/>
      <c r="BWQ3994" s="2"/>
      <c r="BWR3994" s="2"/>
      <c r="BWS3994" s="2"/>
      <c r="BWT3994" s="2"/>
      <c r="BWU3994" s="2"/>
      <c r="BWV3994" s="2"/>
      <c r="BWW3994" s="2"/>
      <c r="BWX3994" s="2"/>
      <c r="BWY3994" s="2"/>
      <c r="BWZ3994" s="2"/>
      <c r="BXA3994" s="2"/>
      <c r="BXB3994" s="2"/>
      <c r="BXC3994" s="2"/>
      <c r="BXD3994" s="2"/>
      <c r="BXE3994" s="2"/>
      <c r="BXF3994" s="2"/>
      <c r="BXG3994" s="2"/>
      <c r="BXH3994" s="2"/>
      <c r="BXI3994" s="2"/>
      <c r="BXJ3994" s="2"/>
      <c r="BXK3994" s="2"/>
      <c r="BXL3994" s="2"/>
      <c r="BXM3994" s="2"/>
      <c r="BXN3994" s="2"/>
      <c r="BXO3994" s="2"/>
      <c r="BXP3994" s="2"/>
      <c r="BXQ3994" s="2"/>
      <c r="BXR3994" s="2"/>
      <c r="BXS3994" s="2"/>
      <c r="BXT3994" s="2"/>
      <c r="BXU3994" s="2"/>
      <c r="BXV3994" s="2"/>
      <c r="BXW3994" s="2"/>
      <c r="BXX3994" s="2"/>
      <c r="BXY3994" s="2"/>
      <c r="BXZ3994" s="2"/>
      <c r="BYA3994" s="2"/>
      <c r="BYB3994" s="2"/>
      <c r="BYC3994" s="2"/>
      <c r="BYD3994" s="2"/>
      <c r="BYE3994" s="2"/>
      <c r="BYF3994" s="2"/>
      <c r="BYG3994" s="2"/>
      <c r="BYH3994" s="2"/>
      <c r="BYI3994" s="2"/>
      <c r="BYJ3994" s="2"/>
      <c r="BYK3994" s="2"/>
      <c r="BYL3994" s="2"/>
      <c r="BYM3994" s="2"/>
      <c r="BYN3994" s="2"/>
      <c r="BYO3994" s="2"/>
      <c r="BYP3994" s="2"/>
      <c r="BYQ3994" s="2"/>
      <c r="BYR3994" s="2"/>
      <c r="BYS3994" s="2"/>
      <c r="BYT3994" s="2"/>
      <c r="BYU3994" s="2"/>
      <c r="BYV3994" s="2"/>
      <c r="BYW3994" s="2"/>
      <c r="BYX3994" s="2"/>
      <c r="BYY3994" s="2"/>
      <c r="BYZ3994" s="2"/>
      <c r="BZA3994" s="2"/>
      <c r="BZB3994" s="2"/>
      <c r="BZC3994" s="2"/>
      <c r="BZD3994" s="2"/>
      <c r="BZE3994" s="2"/>
      <c r="BZF3994" s="2"/>
      <c r="BZG3994" s="2"/>
      <c r="BZH3994" s="2"/>
      <c r="BZI3994" s="2"/>
      <c r="BZJ3994" s="2"/>
      <c r="BZK3994" s="2"/>
      <c r="BZL3994" s="2"/>
      <c r="BZM3994" s="2"/>
      <c r="BZN3994" s="2"/>
      <c r="BZO3994" s="2"/>
      <c r="BZP3994" s="2"/>
      <c r="BZQ3994" s="2"/>
      <c r="BZR3994" s="2"/>
      <c r="BZS3994" s="2"/>
      <c r="BZT3994" s="2"/>
      <c r="BZU3994" s="2"/>
      <c r="BZV3994" s="2"/>
      <c r="BZW3994" s="2"/>
      <c r="BZX3994" s="2"/>
      <c r="BZY3994" s="2"/>
      <c r="BZZ3994" s="2"/>
      <c r="CAA3994" s="2"/>
      <c r="CAB3994" s="2"/>
      <c r="CAC3994" s="2"/>
      <c r="CAD3994" s="2"/>
      <c r="CAE3994" s="2"/>
      <c r="CAF3994" s="2"/>
      <c r="CAG3994" s="2"/>
      <c r="CAH3994" s="2"/>
      <c r="CAI3994" s="2"/>
      <c r="CAJ3994" s="2"/>
      <c r="CAK3994" s="2"/>
      <c r="CAL3994" s="2"/>
      <c r="CAM3994" s="2"/>
      <c r="CAN3994" s="2"/>
      <c r="CAO3994" s="2"/>
      <c r="CAP3994" s="2"/>
      <c r="CAQ3994" s="2"/>
      <c r="CAR3994" s="2"/>
      <c r="CAS3994" s="2"/>
      <c r="CAT3994" s="2"/>
      <c r="CAU3994" s="2"/>
      <c r="CAV3994" s="2"/>
      <c r="CAW3994" s="2"/>
      <c r="CAX3994" s="2"/>
      <c r="CAY3994" s="2"/>
      <c r="CAZ3994" s="2"/>
      <c r="CBA3994" s="2"/>
      <c r="CBB3994" s="2"/>
      <c r="CBC3994" s="2"/>
      <c r="CBD3994" s="2"/>
      <c r="CBE3994" s="2"/>
      <c r="CBF3994" s="2"/>
      <c r="CBG3994" s="2"/>
      <c r="CBH3994" s="2"/>
      <c r="CBI3994" s="2"/>
      <c r="CBJ3994" s="2"/>
      <c r="CBK3994" s="2"/>
      <c r="CBL3994" s="2"/>
      <c r="CBM3994" s="2"/>
      <c r="CBN3994" s="2"/>
      <c r="CBO3994" s="2"/>
      <c r="CBP3994" s="2"/>
      <c r="CBQ3994" s="2"/>
      <c r="CBR3994" s="2"/>
      <c r="CBS3994" s="2"/>
      <c r="CBT3994" s="2"/>
      <c r="CBU3994" s="2"/>
      <c r="CBV3994" s="2"/>
      <c r="CBW3994" s="2"/>
      <c r="CBX3994" s="2"/>
      <c r="CBY3994" s="2"/>
      <c r="CBZ3994" s="2"/>
      <c r="CCA3994" s="2"/>
      <c r="CCB3994" s="2"/>
      <c r="CCC3994" s="2"/>
      <c r="CCD3994" s="2"/>
      <c r="CCE3994" s="2"/>
      <c r="CCF3994" s="2"/>
      <c r="CCG3994" s="2"/>
      <c r="CCH3994" s="2"/>
      <c r="CCI3994" s="2"/>
      <c r="CCJ3994" s="2"/>
      <c r="CCK3994" s="2"/>
      <c r="CCL3994" s="2"/>
      <c r="CCM3994" s="2"/>
      <c r="CCN3994" s="2"/>
      <c r="CCO3994" s="2"/>
      <c r="CCP3994" s="2"/>
      <c r="CCQ3994" s="2"/>
      <c r="CCR3994" s="2"/>
      <c r="CCS3994" s="2"/>
      <c r="CCT3994" s="2"/>
      <c r="CCU3994" s="2"/>
      <c r="CCV3994" s="2"/>
      <c r="CCW3994" s="2"/>
      <c r="CCX3994" s="2"/>
      <c r="CCY3994" s="2"/>
      <c r="CCZ3994" s="2"/>
      <c r="CDA3994" s="2"/>
      <c r="CDB3994" s="2"/>
      <c r="CDC3994" s="2"/>
      <c r="CDD3994" s="2"/>
      <c r="CDE3994" s="2"/>
      <c r="CDF3994" s="2"/>
      <c r="CDG3994" s="2"/>
      <c r="CDH3994" s="2"/>
      <c r="CDI3994" s="2"/>
      <c r="CDJ3994" s="2"/>
      <c r="CDK3994" s="2"/>
      <c r="CDL3994" s="2"/>
      <c r="CDM3994" s="2"/>
      <c r="CDN3994" s="2"/>
      <c r="CDO3994" s="2"/>
      <c r="CDP3994" s="2"/>
      <c r="CDQ3994" s="2"/>
      <c r="CDR3994" s="2"/>
      <c r="CDS3994" s="2"/>
      <c r="CDT3994" s="2"/>
      <c r="CDU3994" s="2"/>
      <c r="CDV3994" s="2"/>
      <c r="CDW3994" s="2"/>
      <c r="CDX3994" s="2"/>
      <c r="CDY3994" s="2"/>
      <c r="CDZ3994" s="2"/>
      <c r="CEA3994" s="2"/>
      <c r="CEB3994" s="2"/>
      <c r="CEC3994" s="2"/>
      <c r="CED3994" s="2"/>
      <c r="CEE3994" s="2"/>
      <c r="CEF3994" s="2"/>
      <c r="CEG3994" s="2"/>
      <c r="CEH3994" s="2"/>
      <c r="CEI3994" s="2"/>
      <c r="CEJ3994" s="2"/>
      <c r="CEK3994" s="2"/>
      <c r="CEL3994" s="2"/>
      <c r="CEM3994" s="2"/>
      <c r="CEN3994" s="2"/>
      <c r="CEO3994" s="2"/>
      <c r="CEP3994" s="2"/>
      <c r="CEQ3994" s="2"/>
      <c r="CER3994" s="2"/>
      <c r="CES3994" s="2"/>
      <c r="CET3994" s="2"/>
      <c r="CEU3994" s="2"/>
      <c r="CEV3994" s="2"/>
      <c r="CEW3994" s="2"/>
      <c r="CEX3994" s="2"/>
      <c r="CEY3994" s="2"/>
      <c r="CEZ3994" s="2"/>
      <c r="CFA3994" s="2"/>
      <c r="CFB3994" s="2"/>
      <c r="CFC3994" s="2"/>
      <c r="CFD3994" s="2"/>
      <c r="CFE3994" s="2"/>
      <c r="CFF3994" s="2"/>
      <c r="CFG3994" s="2"/>
      <c r="CFH3994" s="2"/>
      <c r="CFI3994" s="2"/>
      <c r="CFJ3994" s="2"/>
      <c r="CFK3994" s="2"/>
      <c r="CFL3994" s="2"/>
      <c r="CFM3994" s="2"/>
      <c r="CFN3994" s="2"/>
      <c r="CFO3994" s="2"/>
      <c r="CFP3994" s="2"/>
      <c r="CFQ3994" s="2"/>
      <c r="CFR3994" s="2"/>
      <c r="CFS3994" s="2"/>
      <c r="CFT3994" s="2"/>
      <c r="CFU3994" s="2"/>
      <c r="CFV3994" s="2"/>
      <c r="CFW3994" s="2"/>
      <c r="CFX3994" s="2"/>
      <c r="CFY3994" s="2"/>
      <c r="CFZ3994" s="2"/>
      <c r="CGA3994" s="2"/>
      <c r="CGB3994" s="2"/>
      <c r="CGC3994" s="2"/>
      <c r="CGD3994" s="2"/>
      <c r="CGE3994" s="2"/>
      <c r="CGF3994" s="2"/>
      <c r="CGG3994" s="2"/>
      <c r="CGH3994" s="2"/>
      <c r="CGI3994" s="2"/>
      <c r="CGJ3994" s="2"/>
      <c r="CGK3994" s="2"/>
      <c r="CGL3994" s="2"/>
      <c r="CGM3994" s="2"/>
      <c r="CGN3994" s="2"/>
      <c r="CGO3994" s="2"/>
      <c r="CGP3994" s="2"/>
      <c r="CGQ3994" s="2"/>
      <c r="CGR3994" s="2"/>
      <c r="CGS3994" s="2"/>
      <c r="CGT3994" s="2"/>
      <c r="CGU3994" s="2"/>
      <c r="CGV3994" s="2"/>
      <c r="CGW3994" s="2"/>
      <c r="CGX3994" s="2"/>
      <c r="CGY3994" s="2"/>
      <c r="CGZ3994" s="2"/>
      <c r="CHA3994" s="2"/>
      <c r="CHB3994" s="2"/>
      <c r="CHC3994" s="2"/>
      <c r="CHD3994" s="2"/>
      <c r="CHE3994" s="2"/>
      <c r="CHF3994" s="2"/>
      <c r="CHG3994" s="2"/>
      <c r="CHH3994" s="2"/>
      <c r="CHI3994" s="2"/>
      <c r="CHJ3994" s="2"/>
      <c r="CHK3994" s="2"/>
      <c r="CHL3994" s="2"/>
      <c r="CHM3994" s="2"/>
      <c r="CHN3994" s="2"/>
      <c r="CHO3994" s="2"/>
      <c r="CHP3994" s="2"/>
      <c r="CHQ3994" s="2"/>
      <c r="CHR3994" s="2"/>
      <c r="CHS3994" s="2"/>
      <c r="CHT3994" s="2"/>
      <c r="CHU3994" s="2"/>
      <c r="CHV3994" s="2"/>
      <c r="CHW3994" s="2"/>
      <c r="CHX3994" s="2"/>
      <c r="CHY3994" s="2"/>
      <c r="CHZ3994" s="2"/>
      <c r="CIA3994" s="2"/>
      <c r="CIB3994" s="2"/>
      <c r="CIC3994" s="2"/>
      <c r="CID3994" s="2"/>
      <c r="CIE3994" s="2"/>
      <c r="CIF3994" s="2"/>
      <c r="CIG3994" s="2"/>
      <c r="CIH3994" s="2"/>
      <c r="CII3994" s="2"/>
      <c r="CIJ3994" s="2"/>
      <c r="CIK3994" s="2"/>
      <c r="CIL3994" s="2"/>
      <c r="CIM3994" s="2"/>
      <c r="CIN3994" s="2"/>
      <c r="CIO3994" s="2"/>
      <c r="CIP3994" s="2"/>
      <c r="CIQ3994" s="2"/>
      <c r="CIR3994" s="2"/>
      <c r="CIS3994" s="2"/>
      <c r="CIT3994" s="2"/>
      <c r="CIU3994" s="2"/>
      <c r="CIV3994" s="2"/>
      <c r="CIW3994" s="2"/>
      <c r="CIX3994" s="2"/>
      <c r="CIY3994" s="2"/>
      <c r="CIZ3994" s="2"/>
      <c r="CJA3994" s="2"/>
      <c r="CJB3994" s="2"/>
      <c r="CJC3994" s="2"/>
      <c r="CJD3994" s="2"/>
      <c r="CJE3994" s="2"/>
      <c r="CJF3994" s="2"/>
      <c r="CJG3994" s="2"/>
      <c r="CJH3994" s="2"/>
      <c r="CJI3994" s="2"/>
      <c r="CJJ3994" s="2"/>
      <c r="CJK3994" s="2"/>
      <c r="CJL3994" s="2"/>
      <c r="CJM3994" s="2"/>
      <c r="CJN3994" s="2"/>
      <c r="CJO3994" s="2"/>
      <c r="CJP3994" s="2"/>
      <c r="CJQ3994" s="2"/>
      <c r="CJR3994" s="2"/>
      <c r="CJS3994" s="2"/>
      <c r="CJT3994" s="2"/>
      <c r="CJU3994" s="2"/>
      <c r="CJV3994" s="2"/>
      <c r="CJW3994" s="2"/>
      <c r="CJX3994" s="2"/>
      <c r="CJY3994" s="2"/>
      <c r="CJZ3994" s="2"/>
      <c r="CKA3994" s="2"/>
      <c r="CKB3994" s="2"/>
      <c r="CKC3994" s="2"/>
      <c r="CKD3994" s="2"/>
      <c r="CKE3994" s="2"/>
      <c r="CKF3994" s="2"/>
      <c r="CKG3994" s="2"/>
      <c r="CKH3994" s="2"/>
      <c r="CKI3994" s="2"/>
      <c r="CKJ3994" s="2"/>
      <c r="CKK3994" s="2"/>
      <c r="CKL3994" s="2"/>
      <c r="CKM3994" s="2"/>
      <c r="CKN3994" s="2"/>
      <c r="CKO3994" s="2"/>
      <c r="CKP3994" s="2"/>
      <c r="CKQ3994" s="2"/>
      <c r="CKR3994" s="2"/>
      <c r="CKS3994" s="2"/>
      <c r="CKT3994" s="2"/>
      <c r="CKU3994" s="2"/>
      <c r="CKV3994" s="2"/>
      <c r="CKW3994" s="2"/>
      <c r="CKX3994" s="2"/>
      <c r="CKY3994" s="2"/>
      <c r="CKZ3994" s="2"/>
      <c r="CLA3994" s="2"/>
      <c r="CLB3994" s="2"/>
      <c r="CLC3994" s="2"/>
      <c r="CLD3994" s="2"/>
      <c r="CLE3994" s="2"/>
      <c r="CLF3994" s="2"/>
      <c r="CLG3994" s="2"/>
      <c r="CLH3994" s="2"/>
      <c r="CLI3994" s="2"/>
      <c r="CLJ3994" s="2"/>
      <c r="CLK3994" s="2"/>
      <c r="CLL3994" s="2"/>
      <c r="CLM3994" s="2"/>
      <c r="CLN3994" s="2"/>
      <c r="CLO3994" s="2"/>
      <c r="CLP3994" s="2"/>
      <c r="CLQ3994" s="2"/>
      <c r="CLR3994" s="2"/>
      <c r="CLS3994" s="2"/>
      <c r="CLT3994" s="2"/>
      <c r="CLU3994" s="2"/>
      <c r="CLV3994" s="2"/>
      <c r="CLW3994" s="2"/>
      <c r="CLX3994" s="2"/>
      <c r="CLY3994" s="2"/>
      <c r="CLZ3994" s="2"/>
      <c r="CMA3994" s="2"/>
      <c r="CMB3994" s="2"/>
      <c r="CMC3994" s="2"/>
      <c r="CMD3994" s="2"/>
      <c r="CME3994" s="2"/>
      <c r="CMF3994" s="2"/>
      <c r="CMG3994" s="2"/>
      <c r="CMH3994" s="2"/>
      <c r="CMI3994" s="2"/>
      <c r="CMJ3994" s="2"/>
      <c r="CMK3994" s="2"/>
      <c r="CML3994" s="2"/>
      <c r="CMM3994" s="2"/>
      <c r="CMN3994" s="2"/>
      <c r="CMO3994" s="2"/>
      <c r="CMP3994" s="2"/>
      <c r="CMQ3994" s="2"/>
      <c r="CMR3994" s="2"/>
      <c r="CMS3994" s="2"/>
      <c r="CMT3994" s="2"/>
      <c r="CMU3994" s="2"/>
      <c r="CMV3994" s="2"/>
      <c r="CMW3994" s="2"/>
      <c r="CMX3994" s="2"/>
      <c r="CMY3994" s="2"/>
      <c r="CMZ3994" s="2"/>
      <c r="CNA3994" s="2"/>
      <c r="CNB3994" s="2"/>
      <c r="CNC3994" s="2"/>
      <c r="CND3994" s="2"/>
      <c r="CNE3994" s="2"/>
      <c r="CNF3994" s="2"/>
      <c r="CNG3994" s="2"/>
      <c r="CNH3994" s="2"/>
      <c r="CNI3994" s="2"/>
      <c r="CNJ3994" s="2"/>
      <c r="CNK3994" s="2"/>
      <c r="CNL3994" s="2"/>
      <c r="CNM3994" s="2"/>
      <c r="CNN3994" s="2"/>
      <c r="CNO3994" s="2"/>
      <c r="CNP3994" s="2"/>
      <c r="CNQ3994" s="2"/>
      <c r="CNR3994" s="2"/>
      <c r="CNS3994" s="2"/>
      <c r="CNT3994" s="2"/>
      <c r="CNU3994" s="2"/>
      <c r="CNV3994" s="2"/>
      <c r="CNW3994" s="2"/>
      <c r="CNX3994" s="2"/>
      <c r="CNY3994" s="2"/>
      <c r="CNZ3994" s="2"/>
      <c r="COA3994" s="2"/>
      <c r="COB3994" s="2"/>
      <c r="COC3994" s="2"/>
      <c r="COD3994" s="2"/>
      <c r="COE3994" s="2"/>
      <c r="COF3994" s="2"/>
      <c r="COG3994" s="2"/>
      <c r="COH3994" s="2"/>
      <c r="COI3994" s="2"/>
      <c r="COJ3994" s="2"/>
      <c r="COK3994" s="2"/>
      <c r="COL3994" s="2"/>
      <c r="COM3994" s="2"/>
      <c r="CON3994" s="2"/>
      <c r="COO3994" s="2"/>
      <c r="COP3994" s="2"/>
      <c r="COQ3994" s="2"/>
      <c r="COR3994" s="2"/>
      <c r="COS3994" s="2"/>
      <c r="COT3994" s="2"/>
      <c r="COU3994" s="2"/>
      <c r="COV3994" s="2"/>
      <c r="COW3994" s="2"/>
      <c r="COX3994" s="2"/>
      <c r="COY3994" s="2"/>
      <c r="COZ3994" s="2"/>
      <c r="CPA3994" s="2"/>
      <c r="CPB3994" s="2"/>
      <c r="CPC3994" s="2"/>
      <c r="CPD3994" s="2"/>
      <c r="CPE3994" s="2"/>
      <c r="CPF3994" s="2"/>
      <c r="CPG3994" s="2"/>
      <c r="CPH3994" s="2"/>
      <c r="CPI3994" s="2"/>
      <c r="CPJ3994" s="2"/>
      <c r="CPK3994" s="2"/>
      <c r="CPL3994" s="2"/>
      <c r="CPM3994" s="2"/>
      <c r="CPN3994" s="2"/>
      <c r="CPO3994" s="2"/>
      <c r="CPP3994" s="2"/>
      <c r="CPQ3994" s="2"/>
      <c r="CPR3994" s="2"/>
      <c r="CPS3994" s="2"/>
      <c r="CPT3994" s="2"/>
      <c r="CPU3994" s="2"/>
      <c r="CPV3994" s="2"/>
      <c r="CPW3994" s="2"/>
      <c r="CPX3994" s="2"/>
      <c r="CPY3994" s="2"/>
      <c r="CPZ3994" s="2"/>
      <c r="CQA3994" s="2"/>
      <c r="CQB3994" s="2"/>
      <c r="CQC3994" s="2"/>
      <c r="CQD3994" s="2"/>
      <c r="CQE3994" s="2"/>
      <c r="CQF3994" s="2"/>
      <c r="CQG3994" s="2"/>
      <c r="CQH3994" s="2"/>
      <c r="CQI3994" s="2"/>
      <c r="CQJ3994" s="2"/>
      <c r="CQK3994" s="2"/>
      <c r="CQL3994" s="2"/>
      <c r="CQM3994" s="2"/>
      <c r="CQN3994" s="2"/>
      <c r="CQO3994" s="2"/>
      <c r="CQP3994" s="2"/>
      <c r="CQQ3994" s="2"/>
      <c r="CQR3994" s="2"/>
      <c r="CQS3994" s="2"/>
      <c r="CQT3994" s="2"/>
      <c r="CQU3994" s="2"/>
      <c r="CQV3994" s="2"/>
      <c r="CQW3994" s="2"/>
      <c r="CQX3994" s="2"/>
      <c r="CQY3994" s="2"/>
      <c r="CQZ3994" s="2"/>
      <c r="CRA3994" s="2"/>
      <c r="CRB3994" s="2"/>
      <c r="CRC3994" s="2"/>
      <c r="CRD3994" s="2"/>
      <c r="CRE3994" s="2"/>
      <c r="CRF3994" s="2"/>
      <c r="CRG3994" s="2"/>
      <c r="CRH3994" s="2"/>
      <c r="CRI3994" s="2"/>
      <c r="CRJ3994" s="2"/>
      <c r="CRK3994" s="2"/>
      <c r="CRL3994" s="2"/>
      <c r="CRM3994" s="2"/>
      <c r="CRN3994" s="2"/>
      <c r="CRO3994" s="2"/>
      <c r="CRP3994" s="2"/>
      <c r="CRQ3994" s="2"/>
      <c r="CRR3994" s="2"/>
      <c r="CRS3994" s="2"/>
      <c r="CRT3994" s="2"/>
      <c r="CRU3994" s="2"/>
      <c r="CRV3994" s="2"/>
      <c r="CRW3994" s="2"/>
      <c r="CRX3994" s="2"/>
      <c r="CRY3994" s="2"/>
      <c r="CRZ3994" s="2"/>
      <c r="CSA3994" s="2"/>
      <c r="CSB3994" s="2"/>
      <c r="CSC3994" s="2"/>
      <c r="CSD3994" s="2"/>
      <c r="CSE3994" s="2"/>
      <c r="CSF3994" s="2"/>
      <c r="CSG3994" s="2"/>
      <c r="CSH3994" s="2"/>
      <c r="CSI3994" s="2"/>
      <c r="CSJ3994" s="2"/>
      <c r="CSK3994" s="2"/>
      <c r="CSL3994" s="2"/>
      <c r="CSM3994" s="2"/>
      <c r="CSN3994" s="2"/>
      <c r="CSO3994" s="2"/>
      <c r="CSP3994" s="2"/>
      <c r="CSQ3994" s="2"/>
      <c r="CSR3994" s="2"/>
      <c r="CSS3994" s="2"/>
      <c r="CST3994" s="2"/>
      <c r="CSU3994" s="2"/>
      <c r="CSV3994" s="2"/>
      <c r="CSW3994" s="2"/>
      <c r="CSX3994" s="2"/>
      <c r="CSY3994" s="2"/>
      <c r="CSZ3994" s="2"/>
      <c r="CTA3994" s="2"/>
      <c r="CTB3994" s="2"/>
      <c r="CTC3994" s="2"/>
      <c r="CTD3994" s="2"/>
      <c r="CTE3994" s="2"/>
      <c r="CTF3994" s="2"/>
      <c r="CTG3994" s="2"/>
      <c r="CTH3994" s="2"/>
      <c r="CTI3994" s="2"/>
      <c r="CTJ3994" s="2"/>
      <c r="CTK3994" s="2"/>
      <c r="CTL3994" s="2"/>
      <c r="CTM3994" s="2"/>
      <c r="CTN3994" s="2"/>
      <c r="CTO3994" s="2"/>
      <c r="CTP3994" s="2"/>
      <c r="CTQ3994" s="2"/>
      <c r="CTR3994" s="2"/>
      <c r="CTS3994" s="2"/>
      <c r="CTT3994" s="2"/>
      <c r="CTU3994" s="2"/>
      <c r="CTV3994" s="2"/>
      <c r="CTW3994" s="2"/>
      <c r="CTX3994" s="2"/>
      <c r="CTY3994" s="2"/>
      <c r="CTZ3994" s="2"/>
      <c r="CUA3994" s="2"/>
      <c r="CUB3994" s="2"/>
      <c r="CUC3994" s="2"/>
      <c r="CUD3994" s="2"/>
      <c r="CUE3994" s="2"/>
      <c r="CUF3994" s="2"/>
      <c r="CUG3994" s="2"/>
      <c r="CUH3994" s="2"/>
      <c r="CUI3994" s="2"/>
      <c r="CUJ3994" s="2"/>
      <c r="CUK3994" s="2"/>
      <c r="CUL3994" s="2"/>
      <c r="CUM3994" s="2"/>
      <c r="CUN3994" s="2"/>
      <c r="CUO3994" s="2"/>
      <c r="CUP3994" s="2"/>
      <c r="CUQ3994" s="2"/>
      <c r="CUR3994" s="2"/>
      <c r="CUS3994" s="2"/>
      <c r="CUT3994" s="2"/>
      <c r="CUU3994" s="2"/>
      <c r="CUV3994" s="2"/>
      <c r="CUW3994" s="2"/>
      <c r="CUX3994" s="2"/>
      <c r="CUY3994" s="2"/>
      <c r="CUZ3994" s="2"/>
      <c r="CVA3994" s="2"/>
      <c r="CVB3994" s="2"/>
      <c r="CVC3994" s="2"/>
      <c r="CVD3994" s="2"/>
      <c r="CVE3994" s="2"/>
      <c r="CVF3994" s="2"/>
      <c r="CVG3994" s="2"/>
      <c r="CVH3994" s="2"/>
      <c r="CVI3994" s="2"/>
      <c r="CVJ3994" s="2"/>
      <c r="CVK3994" s="2"/>
      <c r="CVL3994" s="2"/>
      <c r="CVM3994" s="2"/>
      <c r="CVN3994" s="2"/>
      <c r="CVO3994" s="2"/>
      <c r="CVP3994" s="2"/>
      <c r="CVQ3994" s="2"/>
      <c r="CVR3994" s="2"/>
      <c r="CVS3994" s="2"/>
      <c r="CVT3994" s="2"/>
      <c r="CVU3994" s="2"/>
      <c r="CVV3994" s="2"/>
      <c r="CVW3994" s="2"/>
      <c r="CVX3994" s="2"/>
      <c r="CVY3994" s="2"/>
      <c r="CVZ3994" s="2"/>
      <c r="CWA3994" s="2"/>
      <c r="CWB3994" s="2"/>
      <c r="CWC3994" s="2"/>
      <c r="CWD3994" s="2"/>
      <c r="CWE3994" s="2"/>
      <c r="CWF3994" s="2"/>
      <c r="CWG3994" s="2"/>
      <c r="CWH3994" s="2"/>
      <c r="CWI3994" s="2"/>
      <c r="CWJ3994" s="2"/>
      <c r="CWK3994" s="2"/>
      <c r="CWL3994" s="2"/>
      <c r="CWM3994" s="2"/>
      <c r="CWN3994" s="2"/>
      <c r="CWO3994" s="2"/>
      <c r="CWP3994" s="2"/>
      <c r="CWQ3994" s="2"/>
      <c r="CWR3994" s="2"/>
      <c r="CWS3994" s="2"/>
      <c r="CWT3994" s="2"/>
      <c r="CWU3994" s="2"/>
      <c r="CWV3994" s="2"/>
      <c r="CWW3994" s="2"/>
      <c r="CWX3994" s="2"/>
      <c r="CWY3994" s="2"/>
      <c r="CWZ3994" s="2"/>
      <c r="CXA3994" s="2"/>
      <c r="CXB3994" s="2"/>
      <c r="CXC3994" s="2"/>
      <c r="CXD3994" s="2"/>
      <c r="CXE3994" s="2"/>
      <c r="CXF3994" s="2"/>
      <c r="CXG3994" s="2"/>
      <c r="CXH3994" s="2"/>
      <c r="CXI3994" s="2"/>
      <c r="CXJ3994" s="2"/>
      <c r="CXK3994" s="2"/>
      <c r="CXL3994" s="2"/>
      <c r="CXM3994" s="2"/>
      <c r="CXN3994" s="2"/>
      <c r="CXO3994" s="2"/>
      <c r="CXP3994" s="2"/>
      <c r="CXQ3994" s="2"/>
      <c r="CXR3994" s="2"/>
      <c r="CXS3994" s="2"/>
      <c r="CXT3994" s="2"/>
      <c r="CXU3994" s="2"/>
      <c r="CXV3994" s="2"/>
      <c r="CXW3994" s="2"/>
      <c r="CXX3994" s="2"/>
      <c r="CXY3994" s="2"/>
      <c r="CXZ3994" s="2"/>
      <c r="CYA3994" s="2"/>
      <c r="CYB3994" s="2"/>
      <c r="CYC3994" s="2"/>
      <c r="CYD3994" s="2"/>
      <c r="CYE3994" s="2"/>
      <c r="CYF3994" s="2"/>
      <c r="CYG3994" s="2"/>
      <c r="CYH3994" s="2"/>
      <c r="CYI3994" s="2"/>
      <c r="CYJ3994" s="2"/>
      <c r="CYK3994" s="2"/>
      <c r="CYL3994" s="2"/>
      <c r="CYM3994" s="2"/>
      <c r="CYN3994" s="2"/>
      <c r="CYO3994" s="2"/>
      <c r="CYP3994" s="2"/>
      <c r="CYQ3994" s="2"/>
      <c r="CYR3994" s="2"/>
      <c r="CYS3994" s="2"/>
      <c r="CYT3994" s="2"/>
      <c r="CYU3994" s="2"/>
      <c r="CYV3994" s="2"/>
      <c r="CYW3994" s="2"/>
      <c r="CYX3994" s="2"/>
      <c r="CYY3994" s="2"/>
      <c r="CYZ3994" s="2"/>
      <c r="CZA3994" s="2"/>
      <c r="CZB3994" s="2"/>
      <c r="CZC3994" s="2"/>
      <c r="CZD3994" s="2"/>
      <c r="CZE3994" s="2"/>
      <c r="CZF3994" s="2"/>
      <c r="CZG3994" s="2"/>
      <c r="CZH3994" s="2"/>
      <c r="CZI3994" s="2"/>
      <c r="CZJ3994" s="2"/>
      <c r="CZK3994" s="2"/>
      <c r="CZL3994" s="2"/>
      <c r="CZM3994" s="2"/>
      <c r="CZN3994" s="2"/>
      <c r="CZO3994" s="2"/>
      <c r="CZP3994" s="2"/>
      <c r="CZQ3994" s="2"/>
      <c r="CZR3994" s="2"/>
      <c r="CZS3994" s="2"/>
      <c r="CZT3994" s="2"/>
      <c r="CZU3994" s="2"/>
      <c r="CZV3994" s="2"/>
      <c r="CZW3994" s="2"/>
      <c r="CZX3994" s="2"/>
      <c r="CZY3994" s="2"/>
      <c r="CZZ3994" s="2"/>
      <c r="DAA3994" s="2"/>
      <c r="DAB3994" s="2"/>
      <c r="DAC3994" s="2"/>
      <c r="DAD3994" s="2"/>
      <c r="DAE3994" s="2"/>
      <c r="DAF3994" s="2"/>
      <c r="DAG3994" s="2"/>
      <c r="DAH3994" s="2"/>
      <c r="DAI3994" s="2"/>
      <c r="DAJ3994" s="2"/>
      <c r="DAK3994" s="2"/>
      <c r="DAL3994" s="2"/>
      <c r="DAM3994" s="2"/>
      <c r="DAN3994" s="2"/>
      <c r="DAO3994" s="2"/>
      <c r="DAP3994" s="2"/>
      <c r="DAQ3994" s="2"/>
      <c r="DAR3994" s="2"/>
      <c r="DAS3994" s="2"/>
      <c r="DAT3994" s="2"/>
      <c r="DAU3994" s="2"/>
      <c r="DAV3994" s="2"/>
      <c r="DAW3994" s="2"/>
      <c r="DAX3994" s="2"/>
      <c r="DAY3994" s="2"/>
      <c r="DAZ3994" s="2"/>
      <c r="DBA3994" s="2"/>
      <c r="DBB3994" s="2"/>
      <c r="DBC3994" s="2"/>
      <c r="DBD3994" s="2"/>
      <c r="DBE3994" s="2"/>
      <c r="DBF3994" s="2"/>
      <c r="DBG3994" s="2"/>
      <c r="DBH3994" s="2"/>
      <c r="DBI3994" s="2"/>
      <c r="DBJ3994" s="2"/>
      <c r="DBK3994" s="2"/>
      <c r="DBL3994" s="2"/>
      <c r="DBM3994" s="2"/>
      <c r="DBN3994" s="2"/>
      <c r="DBO3994" s="2"/>
      <c r="DBP3994" s="2"/>
      <c r="DBQ3994" s="2"/>
      <c r="DBR3994" s="2"/>
      <c r="DBS3994" s="2"/>
      <c r="DBT3994" s="2"/>
      <c r="DBU3994" s="2"/>
      <c r="DBV3994" s="2"/>
      <c r="DBW3994" s="2"/>
      <c r="DBX3994" s="2"/>
      <c r="DBY3994" s="2"/>
      <c r="DBZ3994" s="2"/>
      <c r="DCA3994" s="2"/>
      <c r="DCB3994" s="2"/>
      <c r="DCC3994" s="2"/>
      <c r="DCD3994" s="2"/>
      <c r="DCE3994" s="2"/>
      <c r="DCF3994" s="2"/>
      <c r="DCG3994" s="2"/>
      <c r="DCH3994" s="2"/>
      <c r="DCI3994" s="2"/>
      <c r="DCJ3994" s="2"/>
      <c r="DCK3994" s="2"/>
      <c r="DCL3994" s="2"/>
      <c r="DCM3994" s="2"/>
      <c r="DCN3994" s="2"/>
      <c r="DCO3994" s="2"/>
      <c r="DCP3994" s="2"/>
      <c r="DCQ3994" s="2"/>
      <c r="DCR3994" s="2"/>
      <c r="DCS3994" s="2"/>
      <c r="DCT3994" s="2"/>
      <c r="DCU3994" s="2"/>
      <c r="DCV3994" s="2"/>
      <c r="DCW3994" s="2"/>
      <c r="DCX3994" s="2"/>
      <c r="DCY3994" s="2"/>
      <c r="DCZ3994" s="2"/>
      <c r="DDA3994" s="2"/>
      <c r="DDB3994" s="2"/>
      <c r="DDC3994" s="2"/>
      <c r="DDD3994" s="2"/>
      <c r="DDE3994" s="2"/>
      <c r="DDF3994" s="2"/>
      <c r="DDG3994" s="2"/>
      <c r="DDH3994" s="2"/>
      <c r="DDI3994" s="2"/>
      <c r="DDJ3994" s="2"/>
      <c r="DDK3994" s="2"/>
      <c r="DDL3994" s="2"/>
      <c r="DDM3994" s="2"/>
      <c r="DDN3994" s="2"/>
      <c r="DDO3994" s="2"/>
      <c r="DDP3994" s="2"/>
      <c r="DDQ3994" s="2"/>
      <c r="DDR3994" s="2"/>
      <c r="DDS3994" s="2"/>
      <c r="DDT3994" s="2"/>
      <c r="DDU3994" s="2"/>
      <c r="DDV3994" s="2"/>
      <c r="DDW3994" s="2"/>
      <c r="DDX3994" s="2"/>
      <c r="DDY3994" s="2"/>
      <c r="DDZ3994" s="2"/>
      <c r="DEA3994" s="2"/>
      <c r="DEB3994" s="2"/>
      <c r="DEC3994" s="2"/>
      <c r="DED3994" s="2"/>
      <c r="DEE3994" s="2"/>
      <c r="DEF3994" s="2"/>
      <c r="DEG3994" s="2"/>
      <c r="DEH3994" s="2"/>
      <c r="DEI3994" s="2"/>
      <c r="DEJ3994" s="2"/>
      <c r="DEK3994" s="2"/>
      <c r="DEL3994" s="2"/>
      <c r="DEM3994" s="2"/>
      <c r="DEN3994" s="2"/>
      <c r="DEO3994" s="2"/>
      <c r="DEP3994" s="2"/>
      <c r="DEQ3994" s="2"/>
      <c r="DER3994" s="2"/>
      <c r="DES3994" s="2"/>
      <c r="DET3994" s="2"/>
      <c r="DEU3994" s="2"/>
      <c r="DEV3994" s="2"/>
      <c r="DEW3994" s="2"/>
      <c r="DEX3994" s="2"/>
      <c r="DEY3994" s="2"/>
      <c r="DEZ3994" s="2"/>
      <c r="DFA3994" s="2"/>
      <c r="DFB3994" s="2"/>
      <c r="DFC3994" s="2"/>
      <c r="DFD3994" s="2"/>
      <c r="DFE3994" s="2"/>
      <c r="DFF3994" s="2"/>
      <c r="DFG3994" s="2"/>
      <c r="DFH3994" s="2"/>
      <c r="DFI3994" s="2"/>
      <c r="DFJ3994" s="2"/>
      <c r="DFK3994" s="2"/>
      <c r="DFL3994" s="2"/>
      <c r="DFM3994" s="2"/>
      <c r="DFN3994" s="2"/>
      <c r="DFO3994" s="2"/>
      <c r="DFP3994" s="2"/>
      <c r="DFQ3994" s="2"/>
      <c r="DFR3994" s="2"/>
      <c r="DFS3994" s="2"/>
      <c r="DFT3994" s="2"/>
      <c r="DFU3994" s="2"/>
      <c r="DFV3994" s="2"/>
      <c r="DFW3994" s="2"/>
      <c r="DFX3994" s="2"/>
      <c r="DFY3994" s="2"/>
      <c r="DFZ3994" s="2"/>
      <c r="DGA3994" s="2"/>
      <c r="DGB3994" s="2"/>
      <c r="DGC3994" s="2"/>
      <c r="DGD3994" s="2"/>
      <c r="DGE3994" s="2"/>
      <c r="DGF3994" s="2"/>
      <c r="DGG3994" s="2"/>
      <c r="DGH3994" s="2"/>
      <c r="DGI3994" s="2"/>
      <c r="DGJ3994" s="2"/>
      <c r="DGK3994" s="2"/>
      <c r="DGL3994" s="2"/>
      <c r="DGM3994" s="2"/>
      <c r="DGN3994" s="2"/>
      <c r="DGO3994" s="2"/>
      <c r="DGP3994" s="2"/>
      <c r="DGQ3994" s="2"/>
      <c r="DGR3994" s="2"/>
      <c r="DGS3994" s="2"/>
      <c r="DGT3994" s="2"/>
      <c r="DGU3994" s="2"/>
      <c r="DGV3994" s="2"/>
      <c r="DGW3994" s="2"/>
      <c r="DGX3994" s="2"/>
      <c r="DGY3994" s="2"/>
      <c r="DGZ3994" s="2"/>
      <c r="DHA3994" s="2"/>
      <c r="DHB3994" s="2"/>
      <c r="DHC3994" s="2"/>
      <c r="DHD3994" s="2"/>
      <c r="DHE3994" s="2"/>
      <c r="DHF3994" s="2"/>
      <c r="DHG3994" s="2"/>
      <c r="DHH3994" s="2"/>
      <c r="DHI3994" s="2"/>
      <c r="DHJ3994" s="2"/>
      <c r="DHK3994" s="2"/>
      <c r="DHL3994" s="2"/>
      <c r="DHM3994" s="2"/>
      <c r="DHN3994" s="2"/>
      <c r="DHO3994" s="2"/>
      <c r="DHP3994" s="2"/>
      <c r="DHQ3994" s="2"/>
      <c r="DHR3994" s="2"/>
      <c r="DHS3994" s="2"/>
      <c r="DHT3994" s="2"/>
      <c r="DHU3994" s="2"/>
      <c r="DHV3994" s="2"/>
      <c r="DHW3994" s="2"/>
      <c r="DHX3994" s="2"/>
      <c r="DHY3994" s="2"/>
      <c r="DHZ3994" s="2"/>
      <c r="DIA3994" s="2"/>
      <c r="DIB3994" s="2"/>
      <c r="DIC3994" s="2"/>
      <c r="DID3994" s="2"/>
      <c r="DIE3994" s="2"/>
      <c r="DIF3994" s="2"/>
      <c r="DIG3994" s="2"/>
      <c r="DIH3994" s="2"/>
      <c r="DII3994" s="2"/>
      <c r="DIJ3994" s="2"/>
      <c r="DIK3994" s="2"/>
      <c r="DIL3994" s="2"/>
      <c r="DIM3994" s="2"/>
      <c r="DIN3994" s="2"/>
      <c r="DIO3994" s="2"/>
      <c r="DIP3994" s="2"/>
      <c r="DIQ3994" s="2"/>
      <c r="DIR3994" s="2"/>
      <c r="DIS3994" s="2"/>
      <c r="DIT3994" s="2"/>
      <c r="DIU3994" s="2"/>
      <c r="DIV3994" s="2"/>
      <c r="DIW3994" s="2"/>
      <c r="DIX3994" s="2"/>
      <c r="DIY3994" s="2"/>
      <c r="DIZ3994" s="2"/>
      <c r="DJA3994" s="2"/>
      <c r="DJB3994" s="2"/>
      <c r="DJC3994" s="2"/>
      <c r="DJD3994" s="2"/>
      <c r="DJE3994" s="2"/>
      <c r="DJF3994" s="2"/>
      <c r="DJG3994" s="2"/>
      <c r="DJH3994" s="2"/>
      <c r="DJI3994" s="2"/>
      <c r="DJJ3994" s="2"/>
      <c r="DJK3994" s="2"/>
      <c r="DJL3994" s="2"/>
      <c r="DJM3994" s="2"/>
      <c r="DJN3994" s="2"/>
      <c r="DJO3994" s="2"/>
      <c r="DJP3994" s="2"/>
      <c r="DJQ3994" s="2"/>
      <c r="DJR3994" s="2"/>
      <c r="DJS3994" s="2"/>
      <c r="DJT3994" s="2"/>
      <c r="DJU3994" s="2"/>
      <c r="DJV3994" s="2"/>
      <c r="DJW3994" s="2"/>
      <c r="DJX3994" s="2"/>
      <c r="DJY3994" s="2"/>
      <c r="DJZ3994" s="2"/>
      <c r="DKA3994" s="2"/>
      <c r="DKB3994" s="2"/>
      <c r="DKC3994" s="2"/>
      <c r="DKD3994" s="2"/>
      <c r="DKE3994" s="2"/>
      <c r="DKF3994" s="2"/>
      <c r="DKG3994" s="2"/>
      <c r="DKH3994" s="2"/>
      <c r="DKI3994" s="2"/>
      <c r="DKJ3994" s="2"/>
      <c r="DKK3994" s="2"/>
      <c r="DKL3994" s="2"/>
      <c r="DKM3994" s="2"/>
      <c r="DKN3994" s="2"/>
      <c r="DKO3994" s="2"/>
      <c r="DKP3994" s="2"/>
      <c r="DKQ3994" s="2"/>
      <c r="DKR3994" s="2"/>
      <c r="DKS3994" s="2"/>
      <c r="DKT3994" s="2"/>
      <c r="DKU3994" s="2"/>
      <c r="DKV3994" s="2"/>
      <c r="DKW3994" s="2"/>
      <c r="DKX3994" s="2"/>
      <c r="DKY3994" s="2"/>
      <c r="DKZ3994" s="2"/>
      <c r="DLA3994" s="2"/>
      <c r="DLB3994" s="2"/>
      <c r="DLC3994" s="2"/>
      <c r="DLD3994" s="2"/>
      <c r="DLE3994" s="2"/>
      <c r="DLF3994" s="2"/>
      <c r="DLG3994" s="2"/>
      <c r="DLH3994" s="2"/>
      <c r="DLI3994" s="2"/>
      <c r="DLJ3994" s="2"/>
      <c r="DLK3994" s="2"/>
      <c r="DLL3994" s="2"/>
      <c r="DLM3994" s="2"/>
      <c r="DLN3994" s="2"/>
      <c r="DLO3994" s="2"/>
      <c r="DLP3994" s="2"/>
      <c r="DLQ3994" s="2"/>
      <c r="DLR3994" s="2"/>
      <c r="DLS3994" s="2"/>
      <c r="DLT3994" s="2"/>
      <c r="DLU3994" s="2"/>
      <c r="DLV3994" s="2"/>
      <c r="DLW3994" s="2"/>
      <c r="DLX3994" s="2"/>
      <c r="DLY3994" s="2"/>
      <c r="DLZ3994" s="2"/>
      <c r="DMA3994" s="2"/>
      <c r="DMB3994" s="2"/>
      <c r="DMC3994" s="2"/>
      <c r="DMD3994" s="2"/>
      <c r="DME3994" s="2"/>
      <c r="DMF3994" s="2"/>
      <c r="DMG3994" s="2"/>
      <c r="DMH3994" s="2"/>
      <c r="DMI3994" s="2"/>
      <c r="DMJ3994" s="2"/>
      <c r="DMK3994" s="2"/>
      <c r="DML3994" s="2"/>
      <c r="DMM3994" s="2"/>
      <c r="DMN3994" s="2"/>
      <c r="DMO3994" s="2"/>
      <c r="DMP3994" s="2"/>
      <c r="DMQ3994" s="2"/>
      <c r="DMR3994" s="2"/>
      <c r="DMS3994" s="2"/>
      <c r="DMT3994" s="2"/>
      <c r="DMU3994" s="2"/>
      <c r="DMV3994" s="2"/>
      <c r="DMW3994" s="2"/>
      <c r="DMX3994" s="2"/>
      <c r="DMY3994" s="2"/>
      <c r="DMZ3994" s="2"/>
      <c r="DNA3994" s="2"/>
      <c r="DNB3994" s="2"/>
      <c r="DNC3994" s="2"/>
      <c r="DND3994" s="2"/>
      <c r="DNE3994" s="2"/>
      <c r="DNF3994" s="2"/>
      <c r="DNG3994" s="2"/>
      <c r="DNH3994" s="2"/>
      <c r="DNI3994" s="2"/>
      <c r="DNJ3994" s="2"/>
      <c r="DNK3994" s="2"/>
      <c r="DNL3994" s="2"/>
      <c r="DNM3994" s="2"/>
      <c r="DNN3994" s="2"/>
      <c r="DNO3994" s="2"/>
      <c r="DNP3994" s="2"/>
      <c r="DNQ3994" s="2"/>
      <c r="DNR3994" s="2"/>
      <c r="DNS3994" s="2"/>
      <c r="DNT3994" s="2"/>
      <c r="DNU3994" s="2"/>
      <c r="DNV3994" s="2"/>
      <c r="DNW3994" s="2"/>
      <c r="DNX3994" s="2"/>
      <c r="DNY3994" s="2"/>
      <c r="DNZ3994" s="2"/>
      <c r="DOA3994" s="2"/>
      <c r="DOB3994" s="2"/>
      <c r="DOC3994" s="2"/>
      <c r="DOD3994" s="2"/>
      <c r="DOE3994" s="2"/>
      <c r="DOF3994" s="2"/>
      <c r="DOG3994" s="2"/>
      <c r="DOH3994" s="2"/>
      <c r="DOI3994" s="2"/>
      <c r="DOJ3994" s="2"/>
      <c r="DOK3994" s="2"/>
      <c r="DOL3994" s="2"/>
      <c r="DOM3994" s="2"/>
      <c r="DON3994" s="2"/>
      <c r="DOO3994" s="2"/>
      <c r="DOP3994" s="2"/>
      <c r="DOQ3994" s="2"/>
      <c r="DOR3994" s="2"/>
      <c r="DOS3994" s="2"/>
      <c r="DOT3994" s="2"/>
      <c r="DOU3994" s="2"/>
      <c r="DOV3994" s="2"/>
      <c r="DOW3994" s="2"/>
      <c r="DOX3994" s="2"/>
      <c r="DOY3994" s="2"/>
      <c r="DOZ3994" s="2"/>
      <c r="DPA3994" s="2"/>
      <c r="DPB3994" s="2"/>
      <c r="DPC3994" s="2"/>
      <c r="DPD3994" s="2"/>
      <c r="DPE3994" s="2"/>
      <c r="DPF3994" s="2"/>
      <c r="DPG3994" s="2"/>
      <c r="DPH3994" s="2"/>
      <c r="DPI3994" s="2"/>
      <c r="DPJ3994" s="2"/>
      <c r="DPK3994" s="2"/>
      <c r="DPL3994" s="2"/>
      <c r="DPM3994" s="2"/>
      <c r="DPN3994" s="2"/>
      <c r="DPO3994" s="2"/>
      <c r="DPP3994" s="2"/>
      <c r="DPQ3994" s="2"/>
      <c r="DPR3994" s="2"/>
      <c r="DPS3994" s="2"/>
      <c r="DPT3994" s="2"/>
      <c r="DPU3994" s="2"/>
      <c r="DPV3994" s="2"/>
      <c r="DPW3994" s="2"/>
      <c r="DPX3994" s="2"/>
      <c r="DPY3994" s="2"/>
      <c r="DPZ3994" s="2"/>
      <c r="DQA3994" s="2"/>
      <c r="DQB3994" s="2"/>
      <c r="DQC3994" s="2"/>
      <c r="DQD3994" s="2"/>
      <c r="DQE3994" s="2"/>
      <c r="DQF3994" s="2"/>
      <c r="DQG3994" s="2"/>
      <c r="DQH3994" s="2"/>
      <c r="DQI3994" s="2"/>
      <c r="DQJ3994" s="2"/>
      <c r="DQK3994" s="2"/>
      <c r="DQL3994" s="2"/>
      <c r="DQM3994" s="2"/>
      <c r="DQN3994" s="2"/>
      <c r="DQO3994" s="2"/>
      <c r="DQP3994" s="2"/>
      <c r="DQQ3994" s="2"/>
      <c r="DQR3994" s="2"/>
      <c r="DQS3994" s="2"/>
      <c r="DQT3994" s="2"/>
      <c r="DQU3994" s="2"/>
      <c r="DQV3994" s="2"/>
      <c r="DQW3994" s="2"/>
      <c r="DQX3994" s="2"/>
      <c r="DQY3994" s="2"/>
      <c r="DQZ3994" s="2"/>
      <c r="DRA3994" s="2"/>
      <c r="DRB3994" s="2"/>
      <c r="DRC3994" s="2"/>
      <c r="DRD3994" s="2"/>
      <c r="DRE3994" s="2"/>
      <c r="DRF3994" s="2"/>
      <c r="DRG3994" s="2"/>
      <c r="DRH3994" s="2"/>
      <c r="DRI3994" s="2"/>
      <c r="DRJ3994" s="2"/>
      <c r="DRK3994" s="2"/>
      <c r="DRL3994" s="2"/>
      <c r="DRM3994" s="2"/>
      <c r="DRN3994" s="2"/>
      <c r="DRO3994" s="2"/>
      <c r="DRP3994" s="2"/>
      <c r="DRQ3994" s="2"/>
      <c r="DRR3994" s="2"/>
      <c r="DRS3994" s="2"/>
      <c r="DRT3994" s="2"/>
      <c r="DRU3994" s="2"/>
      <c r="DRV3994" s="2"/>
      <c r="DRW3994" s="2"/>
      <c r="DRX3994" s="2"/>
      <c r="DRY3994" s="2"/>
      <c r="DRZ3994" s="2"/>
      <c r="DSA3994" s="2"/>
      <c r="DSB3994" s="2"/>
      <c r="DSC3994" s="2"/>
      <c r="DSD3994" s="2"/>
      <c r="DSE3994" s="2"/>
      <c r="DSF3994" s="2"/>
      <c r="DSG3994" s="2"/>
      <c r="DSH3994" s="2"/>
      <c r="DSI3994" s="2"/>
      <c r="DSJ3994" s="2"/>
      <c r="DSK3994" s="2"/>
      <c r="DSL3994" s="2"/>
      <c r="DSM3994" s="2"/>
      <c r="DSN3994" s="2"/>
      <c r="DSO3994" s="2"/>
      <c r="DSP3994" s="2"/>
      <c r="DSQ3994" s="2"/>
      <c r="DSR3994" s="2"/>
      <c r="DSS3994" s="2"/>
      <c r="DST3994" s="2"/>
      <c r="DSU3994" s="2"/>
      <c r="DSV3994" s="2"/>
      <c r="DSW3994" s="2"/>
      <c r="DSX3994" s="2"/>
      <c r="DSY3994" s="2"/>
      <c r="DSZ3994" s="2"/>
      <c r="DTA3994" s="2"/>
      <c r="DTB3994" s="2"/>
      <c r="DTC3994" s="2"/>
      <c r="DTD3994" s="2"/>
      <c r="DTE3994" s="2"/>
      <c r="DTF3994" s="2"/>
      <c r="DTG3994" s="2"/>
      <c r="DTH3994" s="2"/>
      <c r="DTI3994" s="2"/>
      <c r="DTJ3994" s="2"/>
      <c r="DTK3994" s="2"/>
      <c r="DTL3994" s="2"/>
      <c r="DTM3994" s="2"/>
      <c r="DTN3994" s="2"/>
      <c r="DTO3994" s="2"/>
      <c r="DTP3994" s="2"/>
      <c r="DTQ3994" s="2"/>
      <c r="DTR3994" s="2"/>
      <c r="DTS3994" s="2"/>
      <c r="DTT3994" s="2"/>
      <c r="DTU3994" s="2"/>
      <c r="DTV3994" s="2"/>
      <c r="DTW3994" s="2"/>
      <c r="DTX3994" s="2"/>
      <c r="DTY3994" s="2"/>
      <c r="DTZ3994" s="2"/>
      <c r="DUA3994" s="2"/>
      <c r="DUB3994" s="2"/>
      <c r="DUC3994" s="2"/>
      <c r="DUD3994" s="2"/>
      <c r="DUE3994" s="2"/>
      <c r="DUF3994" s="2"/>
      <c r="DUG3994" s="2"/>
      <c r="DUH3994" s="2"/>
      <c r="DUI3994" s="2"/>
      <c r="DUJ3994" s="2"/>
      <c r="DUK3994" s="2"/>
      <c r="DUL3994" s="2"/>
      <c r="DUM3994" s="2"/>
      <c r="DUN3994" s="2"/>
      <c r="DUO3994" s="2"/>
      <c r="DUP3994" s="2"/>
      <c r="DUQ3994" s="2"/>
      <c r="DUR3994" s="2"/>
      <c r="DUS3994" s="2"/>
      <c r="DUT3994" s="2"/>
      <c r="DUU3994" s="2"/>
      <c r="DUV3994" s="2"/>
      <c r="DUW3994" s="2"/>
      <c r="DUX3994" s="2"/>
      <c r="DUY3994" s="2"/>
      <c r="DUZ3994" s="2"/>
      <c r="DVA3994" s="2"/>
      <c r="DVB3994" s="2"/>
      <c r="DVC3994" s="2"/>
      <c r="DVD3994" s="2"/>
      <c r="DVE3994" s="2"/>
      <c r="DVF3994" s="2"/>
      <c r="DVG3994" s="2"/>
      <c r="DVH3994" s="2"/>
      <c r="DVI3994" s="2"/>
      <c r="DVJ3994" s="2"/>
      <c r="DVK3994" s="2"/>
      <c r="DVL3994" s="2"/>
      <c r="DVM3994" s="2"/>
      <c r="DVN3994" s="2"/>
      <c r="DVO3994" s="2"/>
      <c r="DVP3994" s="2"/>
      <c r="DVQ3994" s="2"/>
      <c r="DVR3994" s="2"/>
      <c r="DVS3994" s="2"/>
      <c r="DVT3994" s="2"/>
      <c r="DVU3994" s="2"/>
      <c r="DVV3994" s="2"/>
      <c r="DVW3994" s="2"/>
      <c r="DVX3994" s="2"/>
      <c r="DVY3994" s="2"/>
      <c r="DVZ3994" s="2"/>
      <c r="DWA3994" s="2"/>
      <c r="DWB3994" s="2"/>
      <c r="DWC3994" s="2"/>
      <c r="DWD3994" s="2"/>
      <c r="DWE3994" s="2"/>
      <c r="DWF3994" s="2"/>
      <c r="DWG3994" s="2"/>
      <c r="DWH3994" s="2"/>
      <c r="DWI3994" s="2"/>
      <c r="DWJ3994" s="2"/>
      <c r="DWK3994" s="2"/>
      <c r="DWL3994" s="2"/>
      <c r="DWM3994" s="2"/>
      <c r="DWN3994" s="2"/>
      <c r="DWO3994" s="2"/>
      <c r="DWP3994" s="2"/>
      <c r="DWQ3994" s="2"/>
      <c r="DWR3994" s="2"/>
      <c r="DWS3994" s="2"/>
      <c r="DWT3994" s="2"/>
      <c r="DWU3994" s="2"/>
      <c r="DWV3994" s="2"/>
      <c r="DWW3994" s="2"/>
      <c r="DWX3994" s="2"/>
      <c r="DWY3994" s="2"/>
      <c r="DWZ3994" s="2"/>
      <c r="DXA3994" s="2"/>
      <c r="DXB3994" s="2"/>
      <c r="DXC3994" s="2"/>
      <c r="DXD3994" s="2"/>
      <c r="DXE3994" s="2"/>
      <c r="DXF3994" s="2"/>
      <c r="DXG3994" s="2"/>
      <c r="DXH3994" s="2"/>
      <c r="DXI3994" s="2"/>
      <c r="DXJ3994" s="2"/>
      <c r="DXK3994" s="2"/>
      <c r="DXL3994" s="2"/>
      <c r="DXM3994" s="2"/>
      <c r="DXN3994" s="2"/>
      <c r="DXO3994" s="2"/>
      <c r="DXP3994" s="2"/>
      <c r="DXQ3994" s="2"/>
      <c r="DXR3994" s="2"/>
      <c r="DXS3994" s="2"/>
      <c r="DXT3994" s="2"/>
      <c r="DXU3994" s="2"/>
      <c r="DXV3994" s="2"/>
      <c r="DXW3994" s="2"/>
      <c r="DXX3994" s="2"/>
      <c r="DXY3994" s="2"/>
      <c r="DXZ3994" s="2"/>
      <c r="DYA3994" s="2"/>
      <c r="DYB3994" s="2"/>
      <c r="DYC3994" s="2"/>
      <c r="DYD3994" s="2"/>
      <c r="DYE3994" s="2"/>
      <c r="DYF3994" s="2"/>
      <c r="DYG3994" s="2"/>
      <c r="DYH3994" s="2"/>
      <c r="DYI3994" s="2"/>
      <c r="DYJ3994" s="2"/>
      <c r="DYK3994" s="2"/>
      <c r="DYL3994" s="2"/>
      <c r="DYM3994" s="2"/>
      <c r="DYN3994" s="2"/>
      <c r="DYO3994" s="2"/>
      <c r="DYP3994" s="2"/>
      <c r="DYQ3994" s="2"/>
      <c r="DYR3994" s="2"/>
      <c r="DYS3994" s="2"/>
      <c r="DYT3994" s="2"/>
      <c r="DYU3994" s="2"/>
      <c r="DYV3994" s="2"/>
      <c r="DYW3994" s="2"/>
      <c r="DYX3994" s="2"/>
      <c r="DYY3994" s="2"/>
      <c r="DYZ3994" s="2"/>
      <c r="DZA3994" s="2"/>
      <c r="DZB3994" s="2"/>
      <c r="DZC3994" s="2"/>
      <c r="DZD3994" s="2"/>
      <c r="DZE3994" s="2"/>
      <c r="DZF3994" s="2"/>
      <c r="DZG3994" s="2"/>
      <c r="DZH3994" s="2"/>
      <c r="DZI3994" s="2"/>
      <c r="DZJ3994" s="2"/>
      <c r="DZK3994" s="2"/>
      <c r="DZL3994" s="2"/>
      <c r="DZM3994" s="2"/>
      <c r="DZN3994" s="2"/>
      <c r="DZO3994" s="2"/>
      <c r="DZP3994" s="2"/>
      <c r="DZQ3994" s="2"/>
      <c r="DZR3994" s="2"/>
      <c r="DZS3994" s="2"/>
      <c r="DZT3994" s="2"/>
      <c r="DZU3994" s="2"/>
      <c r="DZV3994" s="2"/>
      <c r="DZW3994" s="2"/>
      <c r="DZX3994" s="2"/>
      <c r="DZY3994" s="2"/>
      <c r="DZZ3994" s="2"/>
      <c r="EAA3994" s="2"/>
      <c r="EAB3994" s="2"/>
      <c r="EAC3994" s="2"/>
      <c r="EAD3994" s="2"/>
      <c r="EAE3994" s="2"/>
      <c r="EAF3994" s="2"/>
      <c r="EAG3994" s="2"/>
      <c r="EAH3994" s="2"/>
      <c r="EAI3994" s="2"/>
      <c r="EAJ3994" s="2"/>
      <c r="EAK3994" s="2"/>
      <c r="EAL3994" s="2"/>
      <c r="EAM3994" s="2"/>
      <c r="EAN3994" s="2"/>
      <c r="EAO3994" s="2"/>
      <c r="EAP3994" s="2"/>
      <c r="EAQ3994" s="2"/>
      <c r="EAR3994" s="2"/>
      <c r="EAS3994" s="2"/>
      <c r="EAT3994" s="2"/>
      <c r="EAU3994" s="2"/>
      <c r="EAV3994" s="2"/>
      <c r="EAW3994" s="2"/>
      <c r="EAX3994" s="2"/>
      <c r="EAY3994" s="2"/>
      <c r="EAZ3994" s="2"/>
      <c r="EBA3994" s="2"/>
      <c r="EBB3994" s="2"/>
      <c r="EBC3994" s="2"/>
      <c r="EBD3994" s="2"/>
      <c r="EBE3994" s="2"/>
      <c r="EBF3994" s="2"/>
      <c r="EBG3994" s="2"/>
      <c r="EBH3994" s="2"/>
      <c r="EBI3994" s="2"/>
      <c r="EBJ3994" s="2"/>
      <c r="EBK3994" s="2"/>
      <c r="EBL3994" s="2"/>
      <c r="EBM3994" s="2"/>
      <c r="EBN3994" s="2"/>
      <c r="EBO3994" s="2"/>
      <c r="EBP3994" s="2"/>
      <c r="EBQ3994" s="2"/>
      <c r="EBR3994" s="2"/>
      <c r="EBS3994" s="2"/>
      <c r="EBT3994" s="2"/>
      <c r="EBU3994" s="2"/>
      <c r="EBV3994" s="2"/>
      <c r="EBW3994" s="2"/>
      <c r="EBX3994" s="2"/>
      <c r="EBY3994" s="2"/>
      <c r="EBZ3994" s="2"/>
      <c r="ECA3994" s="2"/>
      <c r="ECB3994" s="2"/>
      <c r="ECC3994" s="2"/>
      <c r="ECD3994" s="2"/>
      <c r="ECE3994" s="2"/>
      <c r="ECF3994" s="2"/>
      <c r="ECG3994" s="2"/>
      <c r="ECH3994" s="2"/>
      <c r="ECI3994" s="2"/>
      <c r="ECJ3994" s="2"/>
      <c r="ECK3994" s="2"/>
      <c r="ECL3994" s="2"/>
      <c r="ECM3994" s="2"/>
      <c r="ECN3994" s="2"/>
      <c r="ECO3994" s="2"/>
      <c r="ECP3994" s="2"/>
      <c r="ECQ3994" s="2"/>
      <c r="ECR3994" s="2"/>
      <c r="ECS3994" s="2"/>
      <c r="ECT3994" s="2"/>
      <c r="ECU3994" s="2"/>
      <c r="ECV3994" s="2"/>
      <c r="ECW3994" s="2"/>
      <c r="ECX3994" s="2"/>
      <c r="ECY3994" s="2"/>
      <c r="ECZ3994" s="2"/>
      <c r="EDA3994" s="2"/>
      <c r="EDB3994" s="2"/>
      <c r="EDC3994" s="2"/>
      <c r="EDD3994" s="2"/>
      <c r="EDE3994" s="2"/>
      <c r="EDF3994" s="2"/>
      <c r="EDG3994" s="2"/>
      <c r="EDH3994" s="2"/>
      <c r="EDI3994" s="2"/>
      <c r="EDJ3994" s="2"/>
      <c r="EDK3994" s="2"/>
      <c r="EDL3994" s="2"/>
      <c r="EDM3994" s="2"/>
      <c r="EDN3994" s="2"/>
      <c r="EDO3994" s="2"/>
      <c r="EDP3994" s="2"/>
      <c r="EDQ3994" s="2"/>
      <c r="EDR3994" s="2"/>
      <c r="EDS3994" s="2"/>
      <c r="EDT3994" s="2"/>
      <c r="EDU3994" s="2"/>
      <c r="EDV3994" s="2"/>
      <c r="EDW3994" s="2"/>
      <c r="EDX3994" s="2"/>
      <c r="EDY3994" s="2"/>
      <c r="EDZ3994" s="2"/>
      <c r="EEA3994" s="2"/>
      <c r="EEB3994" s="2"/>
      <c r="EEC3994" s="2"/>
      <c r="EED3994" s="2"/>
      <c r="EEE3994" s="2"/>
      <c r="EEF3994" s="2"/>
      <c r="EEG3994" s="2"/>
      <c r="EEH3994" s="2"/>
      <c r="EEI3994" s="2"/>
      <c r="EEJ3994" s="2"/>
      <c r="EEK3994" s="2"/>
      <c r="EEL3994" s="2"/>
      <c r="EEM3994" s="2"/>
      <c r="EEN3994" s="2"/>
      <c r="EEO3994" s="2"/>
      <c r="EEP3994" s="2"/>
      <c r="EEQ3994" s="2"/>
      <c r="EER3994" s="2"/>
      <c r="EES3994" s="2"/>
      <c r="EET3994" s="2"/>
      <c r="EEU3994" s="2"/>
      <c r="EEV3994" s="2"/>
      <c r="EEW3994" s="2"/>
      <c r="EEX3994" s="2"/>
      <c r="EEY3994" s="2"/>
      <c r="EEZ3994" s="2"/>
      <c r="EFA3994" s="2"/>
      <c r="EFB3994" s="2"/>
      <c r="EFC3994" s="2"/>
      <c r="EFD3994" s="2"/>
      <c r="EFE3994" s="2"/>
      <c r="EFF3994" s="2"/>
      <c r="EFG3994" s="2"/>
      <c r="EFH3994" s="2"/>
      <c r="EFI3994" s="2"/>
      <c r="EFJ3994" s="2"/>
      <c r="EFK3994" s="2"/>
      <c r="EFL3994" s="2"/>
      <c r="EFM3994" s="2"/>
      <c r="EFN3994" s="2"/>
      <c r="EFO3994" s="2"/>
      <c r="EFP3994" s="2"/>
      <c r="EFQ3994" s="2"/>
      <c r="EFR3994" s="2"/>
      <c r="EFS3994" s="2"/>
      <c r="EFT3994" s="2"/>
      <c r="EFU3994" s="2"/>
      <c r="EFV3994" s="2"/>
      <c r="EFW3994" s="2"/>
      <c r="EFX3994" s="2"/>
      <c r="EFY3994" s="2"/>
      <c r="EFZ3994" s="2"/>
      <c r="EGA3994" s="2"/>
      <c r="EGB3994" s="2"/>
      <c r="EGC3994" s="2"/>
      <c r="EGD3994" s="2"/>
      <c r="EGE3994" s="2"/>
      <c r="EGF3994" s="2"/>
      <c r="EGG3994" s="2"/>
      <c r="EGH3994" s="2"/>
      <c r="EGI3994" s="2"/>
      <c r="EGJ3994" s="2"/>
      <c r="EGK3994" s="2"/>
      <c r="EGL3994" s="2"/>
      <c r="EGM3994" s="2"/>
      <c r="EGN3994" s="2"/>
      <c r="EGO3994" s="2"/>
      <c r="EGP3994" s="2"/>
      <c r="EGQ3994" s="2"/>
      <c r="EGR3994" s="2"/>
      <c r="EGS3994" s="2"/>
      <c r="EGT3994" s="2"/>
      <c r="EGU3994" s="2"/>
      <c r="EGV3994" s="2"/>
      <c r="EGW3994" s="2"/>
      <c r="EGX3994" s="2"/>
      <c r="EGY3994" s="2"/>
      <c r="EGZ3994" s="2"/>
      <c r="EHA3994" s="2"/>
      <c r="EHB3994" s="2"/>
      <c r="EHC3994" s="2"/>
      <c r="EHD3994" s="2"/>
      <c r="EHE3994" s="2"/>
      <c r="EHF3994" s="2"/>
      <c r="EHG3994" s="2"/>
      <c r="EHH3994" s="2"/>
      <c r="EHI3994" s="2"/>
      <c r="EHJ3994" s="2"/>
      <c r="EHK3994" s="2"/>
      <c r="EHL3994" s="2"/>
      <c r="EHM3994" s="2"/>
      <c r="EHN3994" s="2"/>
      <c r="EHO3994" s="2"/>
      <c r="EHP3994" s="2"/>
      <c r="EHQ3994" s="2"/>
      <c r="EHR3994" s="2"/>
      <c r="EHS3994" s="2"/>
      <c r="EHT3994" s="2"/>
      <c r="EHU3994" s="2"/>
      <c r="EHV3994" s="2"/>
      <c r="EHW3994" s="2"/>
      <c r="EHX3994" s="2"/>
      <c r="EHY3994" s="2"/>
      <c r="EHZ3994" s="2"/>
      <c r="EIA3994" s="2"/>
      <c r="EIB3994" s="2"/>
      <c r="EIC3994" s="2"/>
      <c r="EID3994" s="2"/>
      <c r="EIE3994" s="2"/>
      <c r="EIF3994" s="2"/>
      <c r="EIG3994" s="2"/>
      <c r="EIH3994" s="2"/>
      <c r="EII3994" s="2"/>
      <c r="EIJ3994" s="2"/>
      <c r="EIK3994" s="2"/>
      <c r="EIL3994" s="2"/>
      <c r="EIM3994" s="2"/>
      <c r="EIN3994" s="2"/>
      <c r="EIO3994" s="2"/>
      <c r="EIP3994" s="2"/>
      <c r="EIQ3994" s="2"/>
      <c r="EIR3994" s="2"/>
      <c r="EIS3994" s="2"/>
      <c r="EIT3994" s="2"/>
      <c r="EIU3994" s="2"/>
      <c r="EIV3994" s="2"/>
      <c r="EIW3994" s="2"/>
      <c r="EIX3994" s="2"/>
      <c r="EIY3994" s="2"/>
      <c r="EIZ3994" s="2"/>
      <c r="EJA3994" s="2"/>
      <c r="EJB3994" s="2"/>
      <c r="EJC3994" s="2"/>
      <c r="EJD3994" s="2"/>
      <c r="EJE3994" s="2"/>
      <c r="EJF3994" s="2"/>
      <c r="EJG3994" s="2"/>
      <c r="EJH3994" s="2"/>
      <c r="EJI3994" s="2"/>
      <c r="EJJ3994" s="2"/>
      <c r="EJK3994" s="2"/>
      <c r="EJL3994" s="2"/>
      <c r="EJM3994" s="2"/>
      <c r="EJN3994" s="2"/>
      <c r="EJO3994" s="2"/>
      <c r="EJP3994" s="2"/>
      <c r="EJQ3994" s="2"/>
      <c r="EJR3994" s="2"/>
      <c r="EJS3994" s="2"/>
      <c r="EJT3994" s="2"/>
      <c r="EJU3994" s="2"/>
      <c r="EJV3994" s="2"/>
      <c r="EJW3994" s="2"/>
      <c r="EJX3994" s="2"/>
      <c r="EJY3994" s="2"/>
      <c r="EJZ3994" s="2"/>
      <c r="EKA3994" s="2"/>
      <c r="EKB3994" s="2"/>
      <c r="EKC3994" s="2"/>
      <c r="EKD3994" s="2"/>
      <c r="EKE3994" s="2"/>
      <c r="EKF3994" s="2"/>
      <c r="EKG3994" s="2"/>
      <c r="EKH3994" s="2"/>
      <c r="EKI3994" s="2"/>
      <c r="EKJ3994" s="2"/>
      <c r="EKK3994" s="2"/>
      <c r="EKL3994" s="2"/>
      <c r="EKM3994" s="2"/>
      <c r="EKN3994" s="2"/>
      <c r="EKO3994" s="2"/>
      <c r="EKP3994" s="2"/>
      <c r="EKQ3994" s="2"/>
      <c r="EKR3994" s="2"/>
      <c r="EKS3994" s="2"/>
      <c r="EKT3994" s="2"/>
      <c r="EKU3994" s="2"/>
      <c r="EKV3994" s="2"/>
      <c r="EKW3994" s="2"/>
      <c r="EKX3994" s="2"/>
      <c r="EKY3994" s="2"/>
      <c r="EKZ3994" s="2"/>
      <c r="ELA3994" s="2"/>
      <c r="ELB3994" s="2"/>
      <c r="ELC3994" s="2"/>
      <c r="ELD3994" s="2"/>
      <c r="ELE3994" s="2"/>
      <c r="ELF3994" s="2"/>
      <c r="ELG3994" s="2"/>
      <c r="ELH3994" s="2"/>
      <c r="ELI3994" s="2"/>
      <c r="ELJ3994" s="2"/>
      <c r="ELK3994" s="2"/>
      <c r="ELL3994" s="2"/>
      <c r="ELM3994" s="2"/>
      <c r="ELN3994" s="2"/>
      <c r="ELO3994" s="2"/>
      <c r="ELP3994" s="2"/>
      <c r="ELQ3994" s="2"/>
      <c r="ELR3994" s="2"/>
      <c r="ELS3994" s="2"/>
      <c r="ELT3994" s="2"/>
      <c r="ELU3994" s="2"/>
      <c r="ELV3994" s="2"/>
      <c r="ELW3994" s="2"/>
      <c r="ELX3994" s="2"/>
      <c r="ELY3994" s="2"/>
      <c r="ELZ3994" s="2"/>
      <c r="EMA3994" s="2"/>
      <c r="EMB3994" s="2"/>
      <c r="EMC3994" s="2"/>
      <c r="EMD3994" s="2"/>
      <c r="EME3994" s="2"/>
      <c r="EMF3994" s="2"/>
      <c r="EMG3994" s="2"/>
      <c r="EMH3994" s="2"/>
      <c r="EMI3994" s="2"/>
      <c r="EMJ3994" s="2"/>
      <c r="EMK3994" s="2"/>
      <c r="EML3994" s="2"/>
      <c r="EMM3994" s="2"/>
      <c r="EMN3994" s="2"/>
      <c r="EMO3994" s="2"/>
      <c r="EMP3994" s="2"/>
      <c r="EMQ3994" s="2"/>
      <c r="EMR3994" s="2"/>
      <c r="EMS3994" s="2"/>
      <c r="EMT3994" s="2"/>
      <c r="EMU3994" s="2"/>
      <c r="EMV3994" s="2"/>
      <c r="EMW3994" s="2"/>
      <c r="EMX3994" s="2"/>
      <c r="EMY3994" s="2"/>
      <c r="EMZ3994" s="2"/>
      <c r="ENA3994" s="2"/>
      <c r="ENB3994" s="2"/>
      <c r="ENC3994" s="2"/>
      <c r="END3994" s="2"/>
      <c r="ENE3994" s="2"/>
      <c r="ENF3994" s="2"/>
      <c r="ENG3994" s="2"/>
      <c r="ENH3994" s="2"/>
      <c r="ENI3994" s="2"/>
      <c r="ENJ3994" s="2"/>
      <c r="ENK3994" s="2"/>
      <c r="ENL3994" s="2"/>
      <c r="ENM3994" s="2"/>
      <c r="ENN3994" s="2"/>
      <c r="ENO3994" s="2"/>
      <c r="ENP3994" s="2"/>
      <c r="ENQ3994" s="2"/>
      <c r="ENR3994" s="2"/>
      <c r="ENS3994" s="2"/>
      <c r="ENT3994" s="2"/>
      <c r="ENU3994" s="2"/>
      <c r="ENV3994" s="2"/>
      <c r="ENW3994" s="2"/>
      <c r="ENX3994" s="2"/>
      <c r="ENY3994" s="2"/>
      <c r="ENZ3994" s="2"/>
      <c r="EOA3994" s="2"/>
      <c r="EOB3994" s="2"/>
      <c r="EOC3994" s="2"/>
      <c r="EOD3994" s="2"/>
      <c r="EOE3994" s="2"/>
      <c r="EOF3994" s="2"/>
      <c r="EOG3994" s="2"/>
      <c r="EOH3994" s="2"/>
      <c r="EOI3994" s="2"/>
      <c r="EOJ3994" s="2"/>
      <c r="EOK3994" s="2"/>
      <c r="EOL3994" s="2"/>
      <c r="EOM3994" s="2"/>
      <c r="EON3994" s="2"/>
      <c r="EOO3994" s="2"/>
      <c r="EOP3994" s="2"/>
      <c r="EOQ3994" s="2"/>
      <c r="EOR3994" s="2"/>
      <c r="EOS3994" s="2"/>
      <c r="EOT3994" s="2"/>
      <c r="EOU3994" s="2"/>
      <c r="EOV3994" s="2"/>
      <c r="EOW3994" s="2"/>
      <c r="EOX3994" s="2"/>
      <c r="EOY3994" s="2"/>
      <c r="EOZ3994" s="2"/>
      <c r="EPA3994" s="2"/>
      <c r="EPB3994" s="2"/>
      <c r="EPC3994" s="2"/>
      <c r="EPD3994" s="2"/>
      <c r="EPE3994" s="2"/>
      <c r="EPF3994" s="2"/>
      <c r="EPG3994" s="2"/>
      <c r="EPH3994" s="2"/>
      <c r="EPI3994" s="2"/>
      <c r="EPJ3994" s="2"/>
      <c r="EPK3994" s="2"/>
      <c r="EPL3994" s="2"/>
      <c r="EPM3994" s="2"/>
      <c r="EPN3994" s="2"/>
      <c r="EPO3994" s="2"/>
      <c r="EPP3994" s="2"/>
      <c r="EPQ3994" s="2"/>
      <c r="EPR3994" s="2"/>
      <c r="EPS3994" s="2"/>
      <c r="EPT3994" s="2"/>
      <c r="EPU3994" s="2"/>
      <c r="EPV3994" s="2"/>
      <c r="EPW3994" s="2"/>
      <c r="EPX3994" s="2"/>
      <c r="EPY3994" s="2"/>
      <c r="EPZ3994" s="2"/>
      <c r="EQA3994" s="2"/>
      <c r="EQB3994" s="2"/>
      <c r="EQC3994" s="2"/>
      <c r="EQD3994" s="2"/>
      <c r="EQE3994" s="2"/>
      <c r="EQF3994" s="2"/>
      <c r="EQG3994" s="2"/>
      <c r="EQH3994" s="2"/>
      <c r="EQI3994" s="2"/>
      <c r="EQJ3994" s="2"/>
      <c r="EQK3994" s="2"/>
      <c r="EQL3994" s="2"/>
      <c r="EQM3994" s="2"/>
      <c r="EQN3994" s="2"/>
      <c r="EQO3994" s="2"/>
      <c r="EQP3994" s="2"/>
      <c r="EQQ3994" s="2"/>
      <c r="EQR3994" s="2"/>
      <c r="EQS3994" s="2"/>
      <c r="EQT3994" s="2"/>
      <c r="EQU3994" s="2"/>
      <c r="EQV3994" s="2"/>
      <c r="EQW3994" s="2"/>
      <c r="EQX3994" s="2"/>
      <c r="EQY3994" s="2"/>
      <c r="EQZ3994" s="2"/>
      <c r="ERA3994" s="2"/>
      <c r="ERB3994" s="2"/>
      <c r="ERC3994" s="2"/>
      <c r="ERD3994" s="2"/>
      <c r="ERE3994" s="2"/>
      <c r="ERF3994" s="2"/>
      <c r="ERG3994" s="2"/>
      <c r="ERH3994" s="2"/>
      <c r="ERI3994" s="2"/>
      <c r="ERJ3994" s="2"/>
      <c r="ERK3994" s="2"/>
      <c r="ERL3994" s="2"/>
      <c r="ERM3994" s="2"/>
      <c r="ERN3994" s="2"/>
      <c r="ERO3994" s="2"/>
      <c r="ERP3994" s="2"/>
      <c r="ERQ3994" s="2"/>
      <c r="ERR3994" s="2"/>
      <c r="ERS3994" s="2"/>
      <c r="ERT3994" s="2"/>
      <c r="ERU3994" s="2"/>
      <c r="ERV3994" s="2"/>
      <c r="ERW3994" s="2"/>
      <c r="ERX3994" s="2"/>
      <c r="ERY3994" s="2"/>
      <c r="ERZ3994" s="2"/>
      <c r="ESA3994" s="2"/>
      <c r="ESB3994" s="2"/>
      <c r="ESC3994" s="2"/>
      <c r="ESD3994" s="2"/>
      <c r="ESE3994" s="2"/>
      <c r="ESF3994" s="2"/>
      <c r="ESG3994" s="2"/>
      <c r="ESH3994" s="2"/>
      <c r="ESI3994" s="2"/>
      <c r="ESJ3994" s="2"/>
      <c r="ESK3994" s="2"/>
      <c r="ESL3994" s="2"/>
      <c r="ESM3994" s="2"/>
      <c r="ESN3994" s="2"/>
      <c r="ESO3994" s="2"/>
      <c r="ESP3994" s="2"/>
      <c r="ESQ3994" s="2"/>
      <c r="ESR3994" s="2"/>
      <c r="ESS3994" s="2"/>
      <c r="EST3994" s="2"/>
      <c r="ESU3994" s="2"/>
      <c r="ESV3994" s="2"/>
      <c r="ESW3994" s="2"/>
      <c r="ESX3994" s="2"/>
      <c r="ESY3994" s="2"/>
      <c r="ESZ3994" s="2"/>
      <c r="ETA3994" s="2"/>
      <c r="ETB3994" s="2"/>
      <c r="ETC3994" s="2"/>
      <c r="ETD3994" s="2"/>
      <c r="ETE3994" s="2"/>
      <c r="ETF3994" s="2"/>
      <c r="ETG3994" s="2"/>
      <c r="ETH3994" s="2"/>
      <c r="ETI3994" s="2"/>
      <c r="ETJ3994" s="2"/>
      <c r="ETK3994" s="2"/>
      <c r="ETL3994" s="2"/>
      <c r="ETM3994" s="2"/>
      <c r="ETN3994" s="2"/>
      <c r="ETO3994" s="2"/>
      <c r="ETP3994" s="2"/>
      <c r="ETQ3994" s="2"/>
      <c r="ETR3994" s="2"/>
      <c r="ETS3994" s="2"/>
      <c r="ETT3994" s="2"/>
      <c r="ETU3994" s="2"/>
      <c r="ETV3994" s="2"/>
      <c r="ETW3994" s="2"/>
      <c r="ETX3994" s="2"/>
      <c r="ETY3994" s="2"/>
      <c r="ETZ3994" s="2"/>
      <c r="EUA3994" s="2"/>
      <c r="EUB3994" s="2"/>
      <c r="EUC3994" s="2"/>
      <c r="EUD3994" s="2"/>
      <c r="EUE3994" s="2"/>
      <c r="EUF3994" s="2"/>
      <c r="EUG3994" s="2"/>
      <c r="EUH3994" s="2"/>
      <c r="EUI3994" s="2"/>
      <c r="EUJ3994" s="2"/>
      <c r="EUK3994" s="2"/>
      <c r="EUL3994" s="2"/>
      <c r="EUM3994" s="2"/>
      <c r="EUN3994" s="2"/>
      <c r="EUO3994" s="2"/>
      <c r="EUP3994" s="2"/>
      <c r="EUQ3994" s="2"/>
      <c r="EUR3994" s="2"/>
      <c r="EUS3994" s="2"/>
      <c r="EUT3994" s="2"/>
      <c r="EUU3994" s="2"/>
      <c r="EUV3994" s="2"/>
      <c r="EUW3994" s="2"/>
      <c r="EUX3994" s="2"/>
      <c r="EUY3994" s="2"/>
      <c r="EUZ3994" s="2"/>
      <c r="EVA3994" s="2"/>
      <c r="EVB3994" s="2"/>
      <c r="EVC3994" s="2"/>
      <c r="EVD3994" s="2"/>
      <c r="EVE3994" s="2"/>
      <c r="EVF3994" s="2"/>
      <c r="EVG3994" s="2"/>
      <c r="EVH3994" s="2"/>
      <c r="EVI3994" s="2"/>
      <c r="EVJ3994" s="2"/>
      <c r="EVK3994" s="2"/>
      <c r="EVL3994" s="2"/>
      <c r="EVM3994" s="2"/>
      <c r="EVN3994" s="2"/>
      <c r="EVO3994" s="2"/>
      <c r="EVP3994" s="2"/>
      <c r="EVQ3994" s="2"/>
      <c r="EVR3994" s="2"/>
      <c r="EVS3994" s="2"/>
      <c r="EVT3994" s="2"/>
      <c r="EVU3994" s="2"/>
      <c r="EVV3994" s="2"/>
      <c r="EVW3994" s="2"/>
      <c r="EVX3994" s="2"/>
      <c r="EVY3994" s="2"/>
      <c r="EVZ3994" s="2"/>
      <c r="EWA3994" s="2"/>
      <c r="EWB3994" s="2"/>
      <c r="EWC3994" s="2"/>
      <c r="EWD3994" s="2"/>
      <c r="EWE3994" s="2"/>
      <c r="EWF3994" s="2"/>
      <c r="EWG3994" s="2"/>
      <c r="EWH3994" s="2"/>
      <c r="EWI3994" s="2"/>
      <c r="EWJ3994" s="2"/>
      <c r="EWK3994" s="2"/>
      <c r="EWL3994" s="2"/>
      <c r="EWM3994" s="2"/>
      <c r="EWN3994" s="2"/>
      <c r="EWO3994" s="2"/>
      <c r="EWP3994" s="2"/>
      <c r="EWQ3994" s="2"/>
      <c r="EWR3994" s="2"/>
      <c r="EWS3994" s="2"/>
      <c r="EWT3994" s="2"/>
      <c r="EWU3994" s="2"/>
      <c r="EWV3994" s="2"/>
      <c r="EWW3994" s="2"/>
      <c r="EWX3994" s="2"/>
      <c r="EWY3994" s="2"/>
      <c r="EWZ3994" s="2"/>
      <c r="EXA3994" s="2"/>
      <c r="EXB3994" s="2"/>
      <c r="EXC3994" s="2"/>
      <c r="EXD3994" s="2"/>
      <c r="EXE3994" s="2"/>
      <c r="EXF3994" s="2"/>
      <c r="EXG3994" s="2"/>
      <c r="EXH3994" s="2"/>
      <c r="EXI3994" s="2"/>
      <c r="EXJ3994" s="2"/>
      <c r="EXK3994" s="2"/>
      <c r="EXL3994" s="2"/>
      <c r="EXM3994" s="2"/>
      <c r="EXN3994" s="2"/>
      <c r="EXO3994" s="2"/>
      <c r="EXP3994" s="2"/>
      <c r="EXQ3994" s="2"/>
      <c r="EXR3994" s="2"/>
      <c r="EXS3994" s="2"/>
      <c r="EXT3994" s="2"/>
      <c r="EXU3994" s="2"/>
      <c r="EXV3994" s="2"/>
      <c r="EXW3994" s="2"/>
      <c r="EXX3994" s="2"/>
      <c r="EXY3994" s="2"/>
      <c r="EXZ3994" s="2"/>
      <c r="EYA3994" s="2"/>
      <c r="EYB3994" s="2"/>
      <c r="EYC3994" s="2"/>
      <c r="EYD3994" s="2"/>
      <c r="EYE3994" s="2"/>
      <c r="EYF3994" s="2"/>
      <c r="EYG3994" s="2"/>
      <c r="EYH3994" s="2"/>
      <c r="EYI3994" s="2"/>
      <c r="EYJ3994" s="2"/>
      <c r="EYK3994" s="2"/>
      <c r="EYL3994" s="2"/>
      <c r="EYM3994" s="2"/>
      <c r="EYN3994" s="2"/>
      <c r="EYO3994" s="2"/>
      <c r="EYP3994" s="2"/>
      <c r="EYQ3994" s="2"/>
      <c r="EYR3994" s="2"/>
      <c r="EYS3994" s="2"/>
      <c r="EYT3994" s="2"/>
      <c r="EYU3994" s="2"/>
      <c r="EYV3994" s="2"/>
      <c r="EYW3994" s="2"/>
      <c r="EYX3994" s="2"/>
      <c r="EYY3994" s="2"/>
      <c r="EYZ3994" s="2"/>
      <c r="EZA3994" s="2"/>
      <c r="EZB3994" s="2"/>
      <c r="EZC3994" s="2"/>
      <c r="EZD3994" s="2"/>
      <c r="EZE3994" s="2"/>
      <c r="EZF3994" s="2"/>
      <c r="EZG3994" s="2"/>
      <c r="EZH3994" s="2"/>
      <c r="EZI3994" s="2"/>
      <c r="EZJ3994" s="2"/>
      <c r="EZK3994" s="2"/>
      <c r="EZL3994" s="2"/>
      <c r="EZM3994" s="2"/>
      <c r="EZN3994" s="2"/>
      <c r="EZO3994" s="2"/>
      <c r="EZP3994" s="2"/>
      <c r="EZQ3994" s="2"/>
      <c r="EZR3994" s="2"/>
      <c r="EZS3994" s="2"/>
      <c r="EZT3994" s="2"/>
      <c r="EZU3994" s="2"/>
      <c r="EZV3994" s="2"/>
      <c r="EZW3994" s="2"/>
      <c r="EZX3994" s="2"/>
      <c r="EZY3994" s="2"/>
      <c r="EZZ3994" s="2"/>
      <c r="FAA3994" s="2"/>
      <c r="FAB3994" s="2"/>
      <c r="FAC3994" s="2"/>
      <c r="FAD3994" s="2"/>
      <c r="FAE3994" s="2"/>
      <c r="FAF3994" s="2"/>
      <c r="FAG3994" s="2"/>
      <c r="FAH3994" s="2"/>
      <c r="FAI3994" s="2"/>
      <c r="FAJ3994" s="2"/>
      <c r="FAK3994" s="2"/>
      <c r="FAL3994" s="2"/>
      <c r="FAM3994" s="2"/>
      <c r="FAN3994" s="2"/>
      <c r="FAO3994" s="2"/>
      <c r="FAP3994" s="2"/>
      <c r="FAQ3994" s="2"/>
      <c r="FAR3994" s="2"/>
      <c r="FAS3994" s="2"/>
      <c r="FAT3994" s="2"/>
      <c r="FAU3994" s="2"/>
      <c r="FAV3994" s="2"/>
      <c r="FAW3994" s="2"/>
      <c r="FAX3994" s="2"/>
      <c r="FAY3994" s="2"/>
      <c r="FAZ3994" s="2"/>
      <c r="FBA3994" s="2"/>
      <c r="FBB3994" s="2"/>
      <c r="FBC3994" s="2"/>
      <c r="FBD3994" s="2"/>
      <c r="FBE3994" s="2"/>
      <c r="FBF3994" s="2"/>
      <c r="FBG3994" s="2"/>
      <c r="FBH3994" s="2"/>
      <c r="FBI3994" s="2"/>
      <c r="FBJ3994" s="2"/>
      <c r="FBK3994" s="2"/>
      <c r="FBL3994" s="2"/>
      <c r="FBM3994" s="2"/>
      <c r="FBN3994" s="2"/>
      <c r="FBO3994" s="2"/>
      <c r="FBP3994" s="2"/>
      <c r="FBQ3994" s="2"/>
      <c r="FBR3994" s="2"/>
      <c r="FBS3994" s="2"/>
      <c r="FBT3994" s="2"/>
      <c r="FBU3994" s="2"/>
      <c r="FBV3994" s="2"/>
      <c r="FBW3994" s="2"/>
      <c r="FBX3994" s="2"/>
      <c r="FBY3994" s="2"/>
      <c r="FBZ3994" s="2"/>
      <c r="FCA3994" s="2"/>
      <c r="FCB3994" s="2"/>
      <c r="FCC3994" s="2"/>
      <c r="FCD3994" s="2"/>
      <c r="FCE3994" s="2"/>
      <c r="FCF3994" s="2"/>
      <c r="FCG3994" s="2"/>
      <c r="FCH3994" s="2"/>
      <c r="FCI3994" s="2"/>
      <c r="FCJ3994" s="2"/>
      <c r="FCK3994" s="2"/>
      <c r="FCL3994" s="2"/>
      <c r="FCM3994" s="2"/>
      <c r="FCN3994" s="2"/>
      <c r="FCO3994" s="2"/>
      <c r="FCP3994" s="2"/>
      <c r="FCQ3994" s="2"/>
      <c r="FCR3994" s="2"/>
      <c r="FCS3994" s="2"/>
      <c r="FCT3994" s="2"/>
      <c r="FCU3994" s="2"/>
      <c r="FCV3994" s="2"/>
      <c r="FCW3994" s="2"/>
      <c r="FCX3994" s="2"/>
      <c r="FCY3994" s="2"/>
      <c r="FCZ3994" s="2"/>
      <c r="FDA3994" s="2"/>
      <c r="FDB3994" s="2"/>
      <c r="FDC3994" s="2"/>
      <c r="FDD3994" s="2"/>
      <c r="FDE3994" s="2"/>
      <c r="FDF3994" s="2"/>
      <c r="FDG3994" s="2"/>
      <c r="FDH3994" s="2"/>
      <c r="FDI3994" s="2"/>
      <c r="FDJ3994" s="2"/>
      <c r="FDK3994" s="2"/>
      <c r="FDL3994" s="2"/>
      <c r="FDM3994" s="2"/>
      <c r="FDN3994" s="2"/>
      <c r="FDO3994" s="2"/>
      <c r="FDP3994" s="2"/>
      <c r="FDQ3994" s="2"/>
      <c r="FDR3994" s="2"/>
      <c r="FDS3994" s="2"/>
      <c r="FDT3994" s="2"/>
      <c r="FDU3994" s="2"/>
      <c r="FDV3994" s="2"/>
      <c r="FDW3994" s="2"/>
      <c r="FDX3994" s="2"/>
      <c r="FDY3994" s="2"/>
      <c r="FDZ3994" s="2"/>
      <c r="FEA3994" s="2"/>
      <c r="FEB3994" s="2"/>
      <c r="FEC3994" s="2"/>
      <c r="FED3994" s="2"/>
      <c r="FEE3994" s="2"/>
      <c r="FEF3994" s="2"/>
      <c r="FEG3994" s="2"/>
      <c r="FEH3994" s="2"/>
      <c r="FEI3994" s="2"/>
      <c r="FEJ3994" s="2"/>
      <c r="FEK3994" s="2"/>
      <c r="FEL3994" s="2"/>
      <c r="FEM3994" s="2"/>
      <c r="FEN3994" s="2"/>
      <c r="FEO3994" s="2"/>
      <c r="FEP3994" s="2"/>
      <c r="FEQ3994" s="2"/>
      <c r="FER3994" s="2"/>
      <c r="FES3994" s="2"/>
      <c r="FET3994" s="2"/>
      <c r="FEU3994" s="2"/>
      <c r="FEV3994" s="2"/>
      <c r="FEW3994" s="2"/>
      <c r="FEX3994" s="2"/>
      <c r="FEY3994" s="2"/>
      <c r="FEZ3994" s="2"/>
      <c r="FFA3994" s="2"/>
      <c r="FFB3994" s="2"/>
      <c r="FFC3994" s="2"/>
      <c r="FFD3994" s="2"/>
      <c r="FFE3994" s="2"/>
      <c r="FFF3994" s="2"/>
      <c r="FFG3994" s="2"/>
      <c r="FFH3994" s="2"/>
      <c r="FFI3994" s="2"/>
      <c r="FFJ3994" s="2"/>
      <c r="FFK3994" s="2"/>
      <c r="FFL3994" s="2"/>
      <c r="FFM3994" s="2"/>
      <c r="FFN3994" s="2"/>
      <c r="FFO3994" s="2"/>
      <c r="FFP3994" s="2"/>
      <c r="FFQ3994" s="2"/>
      <c r="FFR3994" s="2"/>
      <c r="FFS3994" s="2"/>
      <c r="FFT3994" s="2"/>
      <c r="FFU3994" s="2"/>
      <c r="FFV3994" s="2"/>
      <c r="FFW3994" s="2"/>
      <c r="FFX3994" s="2"/>
      <c r="FFY3994" s="2"/>
      <c r="FFZ3994" s="2"/>
      <c r="FGA3994" s="2"/>
      <c r="FGB3994" s="2"/>
      <c r="FGC3994" s="2"/>
      <c r="FGD3994" s="2"/>
      <c r="FGE3994" s="2"/>
      <c r="FGF3994" s="2"/>
      <c r="FGG3994" s="2"/>
      <c r="FGH3994" s="2"/>
      <c r="FGI3994" s="2"/>
      <c r="FGJ3994" s="2"/>
      <c r="FGK3994" s="2"/>
      <c r="FGL3994" s="2"/>
      <c r="FGM3994" s="2"/>
      <c r="FGN3994" s="2"/>
      <c r="FGO3994" s="2"/>
      <c r="FGP3994" s="2"/>
      <c r="FGQ3994" s="2"/>
      <c r="FGR3994" s="2"/>
      <c r="FGS3994" s="2"/>
      <c r="FGT3994" s="2"/>
      <c r="FGU3994" s="2"/>
      <c r="FGV3994" s="2"/>
      <c r="FGW3994" s="2"/>
      <c r="FGX3994" s="2"/>
      <c r="FGY3994" s="2"/>
      <c r="FGZ3994" s="2"/>
      <c r="FHA3994" s="2"/>
      <c r="FHB3994" s="2"/>
      <c r="FHC3994" s="2"/>
      <c r="FHD3994" s="2"/>
      <c r="FHE3994" s="2"/>
      <c r="FHF3994" s="2"/>
      <c r="FHG3994" s="2"/>
      <c r="FHH3994" s="2"/>
      <c r="FHI3994" s="2"/>
      <c r="FHJ3994" s="2"/>
      <c r="FHK3994" s="2"/>
      <c r="FHL3994" s="2"/>
      <c r="FHM3994" s="2"/>
      <c r="FHN3994" s="2"/>
      <c r="FHO3994" s="2"/>
      <c r="FHP3994" s="2"/>
      <c r="FHQ3994" s="2"/>
      <c r="FHR3994" s="2"/>
      <c r="FHS3994" s="2"/>
      <c r="FHT3994" s="2"/>
      <c r="FHU3994" s="2"/>
      <c r="FHV3994" s="2"/>
      <c r="FHW3994" s="2"/>
      <c r="FHX3994" s="2"/>
      <c r="FHY3994" s="2"/>
      <c r="FHZ3994" s="2"/>
      <c r="FIA3994" s="2"/>
      <c r="FIB3994" s="2"/>
      <c r="FIC3994" s="2"/>
      <c r="FID3994" s="2"/>
      <c r="FIE3994" s="2"/>
      <c r="FIF3994" s="2"/>
      <c r="FIG3994" s="2"/>
      <c r="FIH3994" s="2"/>
      <c r="FII3994" s="2"/>
      <c r="FIJ3994" s="2"/>
      <c r="FIK3994" s="2"/>
      <c r="FIL3994" s="2"/>
      <c r="FIM3994" s="2"/>
      <c r="FIN3994" s="2"/>
      <c r="FIO3994" s="2"/>
      <c r="FIP3994" s="2"/>
      <c r="FIQ3994" s="2"/>
      <c r="FIR3994" s="2"/>
      <c r="FIS3994" s="2"/>
      <c r="FIT3994" s="2"/>
      <c r="FIU3994" s="2"/>
      <c r="FIV3994" s="2"/>
      <c r="FIW3994" s="2"/>
      <c r="FIX3994" s="2"/>
      <c r="FIY3994" s="2"/>
      <c r="FIZ3994" s="2"/>
      <c r="FJA3994" s="2"/>
      <c r="FJB3994" s="2"/>
      <c r="FJC3994" s="2"/>
      <c r="FJD3994" s="2"/>
      <c r="FJE3994" s="2"/>
      <c r="FJF3994" s="2"/>
      <c r="FJG3994" s="2"/>
      <c r="FJH3994" s="2"/>
      <c r="FJI3994" s="2"/>
      <c r="FJJ3994" s="2"/>
      <c r="FJK3994" s="2"/>
      <c r="FJL3994" s="2"/>
      <c r="FJM3994" s="2"/>
      <c r="FJN3994" s="2"/>
      <c r="FJO3994" s="2"/>
      <c r="FJP3994" s="2"/>
      <c r="FJQ3994" s="2"/>
      <c r="FJR3994" s="2"/>
      <c r="FJS3994" s="2"/>
      <c r="FJT3994" s="2"/>
      <c r="FJU3994" s="2"/>
      <c r="FJV3994" s="2"/>
      <c r="FJW3994" s="2"/>
      <c r="FJX3994" s="2"/>
      <c r="FJY3994" s="2"/>
      <c r="FJZ3994" s="2"/>
      <c r="FKA3994" s="2"/>
      <c r="FKB3994" s="2"/>
      <c r="FKC3994" s="2"/>
      <c r="FKD3994" s="2"/>
      <c r="FKE3994" s="2"/>
      <c r="FKF3994" s="2"/>
      <c r="FKG3994" s="2"/>
      <c r="FKH3994" s="2"/>
      <c r="FKI3994" s="2"/>
      <c r="FKJ3994" s="2"/>
      <c r="FKK3994" s="2"/>
      <c r="FKL3994" s="2"/>
      <c r="FKM3994" s="2"/>
      <c r="FKN3994" s="2"/>
      <c r="FKO3994" s="2"/>
      <c r="FKP3994" s="2"/>
      <c r="FKQ3994" s="2"/>
      <c r="FKR3994" s="2"/>
      <c r="FKS3994" s="2"/>
      <c r="FKT3994" s="2"/>
      <c r="FKU3994" s="2"/>
      <c r="FKV3994" s="2"/>
      <c r="FKW3994" s="2"/>
      <c r="FKX3994" s="2"/>
      <c r="FKY3994" s="2"/>
      <c r="FKZ3994" s="2"/>
      <c r="FLA3994" s="2"/>
      <c r="FLB3994" s="2"/>
      <c r="FLC3994" s="2"/>
      <c r="FLD3994" s="2"/>
      <c r="FLE3994" s="2"/>
      <c r="FLF3994" s="2"/>
      <c r="FLG3994" s="2"/>
      <c r="FLH3994" s="2"/>
      <c r="FLI3994" s="2"/>
      <c r="FLJ3994" s="2"/>
      <c r="FLK3994" s="2"/>
      <c r="FLL3994" s="2"/>
      <c r="FLM3994" s="2"/>
      <c r="FLN3994" s="2"/>
      <c r="FLO3994" s="2"/>
      <c r="FLP3994" s="2"/>
      <c r="FLQ3994" s="2"/>
      <c r="FLR3994" s="2"/>
      <c r="FLS3994" s="2"/>
      <c r="FLT3994" s="2"/>
      <c r="FLU3994" s="2"/>
      <c r="FLV3994" s="2"/>
      <c r="FLW3994" s="2"/>
      <c r="FLX3994" s="2"/>
      <c r="FLY3994" s="2"/>
      <c r="FLZ3994" s="2"/>
      <c r="FMA3994" s="2"/>
      <c r="FMB3994" s="2"/>
      <c r="FMC3994" s="2"/>
      <c r="FMD3994" s="2"/>
      <c r="FME3994" s="2"/>
      <c r="FMF3994" s="2"/>
      <c r="FMG3994" s="2"/>
      <c r="FMH3994" s="2"/>
      <c r="FMI3994" s="2"/>
      <c r="FMJ3994" s="2"/>
      <c r="FMK3994" s="2"/>
      <c r="FML3994" s="2"/>
      <c r="FMM3994" s="2"/>
      <c r="FMN3994" s="2"/>
      <c r="FMO3994" s="2"/>
      <c r="FMP3994" s="2"/>
      <c r="FMQ3994" s="2"/>
      <c r="FMR3994" s="2"/>
      <c r="FMS3994" s="2"/>
      <c r="FMT3994" s="2"/>
      <c r="FMU3994" s="2"/>
      <c r="FMV3994" s="2"/>
      <c r="FMW3994" s="2"/>
      <c r="FMX3994" s="2"/>
      <c r="FMY3994" s="2"/>
      <c r="FMZ3994" s="2"/>
      <c r="FNA3994" s="2"/>
      <c r="FNB3994" s="2"/>
      <c r="FNC3994" s="2"/>
      <c r="FND3994" s="2"/>
      <c r="FNE3994" s="2"/>
      <c r="FNF3994" s="2"/>
      <c r="FNG3994" s="2"/>
      <c r="FNH3994" s="2"/>
      <c r="FNI3994" s="2"/>
      <c r="FNJ3994" s="2"/>
      <c r="FNK3994" s="2"/>
      <c r="FNL3994" s="2"/>
      <c r="FNM3994" s="2"/>
      <c r="FNN3994" s="2"/>
      <c r="FNO3994" s="2"/>
      <c r="FNP3994" s="2"/>
      <c r="FNQ3994" s="2"/>
      <c r="FNR3994" s="2"/>
      <c r="FNS3994" s="2"/>
      <c r="FNT3994" s="2"/>
      <c r="FNU3994" s="2"/>
      <c r="FNV3994" s="2"/>
      <c r="FNW3994" s="2"/>
      <c r="FNX3994" s="2"/>
      <c r="FNY3994" s="2"/>
      <c r="FNZ3994" s="2"/>
      <c r="FOA3994" s="2"/>
      <c r="FOB3994" s="2"/>
      <c r="FOC3994" s="2"/>
      <c r="FOD3994" s="2"/>
      <c r="FOE3994" s="2"/>
      <c r="FOF3994" s="2"/>
      <c r="FOG3994" s="2"/>
      <c r="FOH3994" s="2"/>
      <c r="FOI3994" s="2"/>
      <c r="FOJ3994" s="2"/>
      <c r="FOK3994" s="2"/>
      <c r="FOL3994" s="2"/>
      <c r="FOM3994" s="2"/>
      <c r="FON3994" s="2"/>
      <c r="FOO3994" s="2"/>
      <c r="FOP3994" s="2"/>
      <c r="FOQ3994" s="2"/>
      <c r="FOR3994" s="2"/>
      <c r="FOS3994" s="2"/>
      <c r="FOT3994" s="2"/>
      <c r="FOU3994" s="2"/>
      <c r="FOV3994" s="2"/>
      <c r="FOW3994" s="2"/>
      <c r="FOX3994" s="2"/>
      <c r="FOY3994" s="2"/>
      <c r="FOZ3994" s="2"/>
      <c r="FPA3994" s="2"/>
      <c r="FPB3994" s="2"/>
      <c r="FPC3994" s="2"/>
      <c r="FPD3994" s="2"/>
      <c r="FPE3994" s="2"/>
      <c r="FPF3994" s="2"/>
      <c r="FPG3994" s="2"/>
      <c r="FPH3994" s="2"/>
      <c r="FPI3994" s="2"/>
      <c r="FPJ3994" s="2"/>
      <c r="FPK3994" s="2"/>
      <c r="FPL3994" s="2"/>
      <c r="FPM3994" s="2"/>
      <c r="FPN3994" s="2"/>
      <c r="FPO3994" s="2"/>
      <c r="FPP3994" s="2"/>
      <c r="FPQ3994" s="2"/>
      <c r="FPR3994" s="2"/>
      <c r="FPS3994" s="2"/>
      <c r="FPT3994" s="2"/>
      <c r="FPU3994" s="2"/>
      <c r="FPV3994" s="2"/>
      <c r="FPW3994" s="2"/>
      <c r="FPX3994" s="2"/>
      <c r="FPY3994" s="2"/>
      <c r="FPZ3994" s="2"/>
      <c r="FQA3994" s="2"/>
      <c r="FQB3994" s="2"/>
      <c r="FQC3994" s="2"/>
      <c r="FQD3994" s="2"/>
      <c r="FQE3994" s="2"/>
      <c r="FQF3994" s="2"/>
      <c r="FQG3994" s="2"/>
      <c r="FQH3994" s="2"/>
      <c r="FQI3994" s="2"/>
      <c r="FQJ3994" s="2"/>
      <c r="FQK3994" s="2"/>
      <c r="FQL3994" s="2"/>
      <c r="FQM3994" s="2"/>
      <c r="FQN3994" s="2"/>
      <c r="FQO3994" s="2"/>
      <c r="FQP3994" s="2"/>
      <c r="FQQ3994" s="2"/>
      <c r="FQR3994" s="2"/>
      <c r="FQS3994" s="2"/>
      <c r="FQT3994" s="2"/>
      <c r="FQU3994" s="2"/>
      <c r="FQV3994" s="2"/>
      <c r="FQW3994" s="2"/>
      <c r="FQX3994" s="2"/>
      <c r="FQY3994" s="2"/>
      <c r="FQZ3994" s="2"/>
      <c r="FRA3994" s="2"/>
      <c r="FRB3994" s="2"/>
      <c r="FRC3994" s="2"/>
      <c r="FRD3994" s="2"/>
      <c r="FRE3994" s="2"/>
      <c r="FRF3994" s="2"/>
      <c r="FRG3994" s="2"/>
      <c r="FRH3994" s="2"/>
      <c r="FRI3994" s="2"/>
      <c r="FRJ3994" s="2"/>
      <c r="FRK3994" s="2"/>
      <c r="FRL3994" s="2"/>
      <c r="FRM3994" s="2"/>
      <c r="FRN3994" s="2"/>
      <c r="FRO3994" s="2"/>
      <c r="FRP3994" s="2"/>
      <c r="FRQ3994" s="2"/>
      <c r="FRR3994" s="2"/>
      <c r="FRS3994" s="2"/>
      <c r="FRT3994" s="2"/>
      <c r="FRU3994" s="2"/>
      <c r="FRV3994" s="2"/>
      <c r="FRW3994" s="2"/>
      <c r="FRX3994" s="2"/>
      <c r="FRY3994" s="2"/>
      <c r="FRZ3994" s="2"/>
      <c r="FSA3994" s="2"/>
      <c r="FSB3994" s="2"/>
      <c r="FSC3994" s="2"/>
      <c r="FSD3994" s="2"/>
      <c r="FSE3994" s="2"/>
      <c r="FSF3994" s="2"/>
      <c r="FSG3994" s="2"/>
      <c r="FSH3994" s="2"/>
      <c r="FSI3994" s="2"/>
      <c r="FSJ3994" s="2"/>
      <c r="FSK3994" s="2"/>
      <c r="FSL3994" s="2"/>
      <c r="FSM3994" s="2"/>
      <c r="FSN3994" s="2"/>
      <c r="FSO3994" s="2"/>
      <c r="FSP3994" s="2"/>
      <c r="FSQ3994" s="2"/>
      <c r="FSR3994" s="2"/>
      <c r="FSS3994" s="2"/>
      <c r="FST3994" s="2"/>
      <c r="FSU3994" s="2"/>
      <c r="FSV3994" s="2"/>
      <c r="FSW3994" s="2"/>
      <c r="FSX3994" s="2"/>
      <c r="FSY3994" s="2"/>
      <c r="FSZ3994" s="2"/>
      <c r="FTA3994" s="2"/>
      <c r="FTB3994" s="2"/>
      <c r="FTC3994" s="2"/>
      <c r="FTD3994" s="2"/>
      <c r="FTE3994" s="2"/>
      <c r="FTF3994" s="2"/>
      <c r="FTG3994" s="2"/>
      <c r="FTH3994" s="2"/>
      <c r="FTI3994" s="2"/>
      <c r="FTJ3994" s="2"/>
      <c r="FTK3994" s="2"/>
      <c r="FTL3994" s="2"/>
      <c r="FTM3994" s="2"/>
      <c r="FTN3994" s="2"/>
      <c r="FTO3994" s="2"/>
      <c r="FTP3994" s="2"/>
      <c r="FTQ3994" s="2"/>
      <c r="FTR3994" s="2"/>
      <c r="FTS3994" s="2"/>
      <c r="FTT3994" s="2"/>
      <c r="FTU3994" s="2"/>
      <c r="FTV3994" s="2"/>
      <c r="FTW3994" s="2"/>
      <c r="FTX3994" s="2"/>
      <c r="FTY3994" s="2"/>
      <c r="FTZ3994" s="2"/>
      <c r="FUA3994" s="2"/>
      <c r="FUB3994" s="2"/>
      <c r="FUC3994" s="2"/>
      <c r="FUD3994" s="2"/>
      <c r="FUE3994" s="2"/>
      <c r="FUF3994" s="2"/>
      <c r="FUG3994" s="2"/>
      <c r="FUH3994" s="2"/>
      <c r="FUI3994" s="2"/>
      <c r="FUJ3994" s="2"/>
      <c r="FUK3994" s="2"/>
      <c r="FUL3994" s="2"/>
      <c r="FUM3994" s="2"/>
      <c r="FUN3994" s="2"/>
      <c r="FUO3994" s="2"/>
      <c r="FUP3994" s="2"/>
      <c r="FUQ3994" s="2"/>
      <c r="FUR3994" s="2"/>
      <c r="FUS3994" s="2"/>
      <c r="FUT3994" s="2"/>
      <c r="FUU3994" s="2"/>
      <c r="FUV3994" s="2"/>
      <c r="FUW3994" s="2"/>
      <c r="FUX3994" s="2"/>
      <c r="FUY3994" s="2"/>
      <c r="FUZ3994" s="2"/>
      <c r="FVA3994" s="2"/>
      <c r="FVB3994" s="2"/>
      <c r="FVC3994" s="2"/>
      <c r="FVD3994" s="2"/>
      <c r="FVE3994" s="2"/>
      <c r="FVF3994" s="2"/>
      <c r="FVG3994" s="2"/>
      <c r="FVH3994" s="2"/>
      <c r="FVI3994" s="2"/>
      <c r="FVJ3994" s="2"/>
      <c r="FVK3994" s="2"/>
      <c r="FVL3994" s="2"/>
      <c r="FVM3994" s="2"/>
      <c r="FVN3994" s="2"/>
      <c r="FVO3994" s="2"/>
      <c r="FVP3994" s="2"/>
      <c r="FVQ3994" s="2"/>
      <c r="FVR3994" s="2"/>
      <c r="FVS3994" s="2"/>
      <c r="FVT3994" s="2"/>
      <c r="FVU3994" s="2"/>
      <c r="FVV3994" s="2"/>
      <c r="FVW3994" s="2"/>
      <c r="FVX3994" s="2"/>
      <c r="FVY3994" s="2"/>
      <c r="FVZ3994" s="2"/>
      <c r="FWA3994" s="2"/>
      <c r="FWB3994" s="2"/>
      <c r="FWC3994" s="2"/>
      <c r="FWD3994" s="2"/>
      <c r="FWE3994" s="2"/>
      <c r="FWF3994" s="2"/>
      <c r="FWG3994" s="2"/>
      <c r="FWH3994" s="2"/>
      <c r="FWI3994" s="2"/>
      <c r="FWJ3994" s="2"/>
      <c r="FWK3994" s="2"/>
      <c r="FWL3994" s="2"/>
      <c r="FWM3994" s="2"/>
      <c r="FWN3994" s="2"/>
      <c r="FWO3994" s="2"/>
      <c r="FWP3994" s="2"/>
      <c r="FWQ3994" s="2"/>
      <c r="FWR3994" s="2"/>
      <c r="FWS3994" s="2"/>
      <c r="FWT3994" s="2"/>
      <c r="FWU3994" s="2"/>
      <c r="FWV3994" s="2"/>
      <c r="FWW3994" s="2"/>
      <c r="FWX3994" s="2"/>
      <c r="FWY3994" s="2"/>
      <c r="FWZ3994" s="2"/>
      <c r="FXA3994" s="2"/>
      <c r="FXB3994" s="2"/>
      <c r="FXC3994" s="2"/>
      <c r="FXD3994" s="2"/>
      <c r="FXE3994" s="2"/>
      <c r="FXF3994" s="2"/>
      <c r="FXG3994" s="2"/>
      <c r="FXH3994" s="2"/>
      <c r="FXI3994" s="2"/>
      <c r="FXJ3994" s="2"/>
      <c r="FXK3994" s="2"/>
      <c r="FXL3994" s="2"/>
      <c r="FXM3994" s="2"/>
      <c r="FXN3994" s="2"/>
      <c r="FXO3994" s="2"/>
      <c r="FXP3994" s="2"/>
      <c r="FXQ3994" s="2"/>
      <c r="FXR3994" s="2"/>
      <c r="FXS3994" s="2"/>
      <c r="FXT3994" s="2"/>
      <c r="FXU3994" s="2"/>
      <c r="FXV3994" s="2"/>
      <c r="FXW3994" s="2"/>
      <c r="FXX3994" s="2"/>
      <c r="FXY3994" s="2"/>
      <c r="FXZ3994" s="2"/>
      <c r="FYA3994" s="2"/>
      <c r="FYB3994" s="2"/>
      <c r="FYC3994" s="2"/>
      <c r="FYD3994" s="2"/>
      <c r="FYE3994" s="2"/>
      <c r="FYF3994" s="2"/>
      <c r="FYG3994" s="2"/>
      <c r="FYH3994" s="2"/>
      <c r="FYI3994" s="2"/>
      <c r="FYJ3994" s="2"/>
      <c r="FYK3994" s="2"/>
      <c r="FYL3994" s="2"/>
      <c r="FYM3994" s="2"/>
      <c r="FYN3994" s="2"/>
      <c r="FYO3994" s="2"/>
      <c r="FYP3994" s="2"/>
      <c r="FYQ3994" s="2"/>
      <c r="FYR3994" s="2"/>
      <c r="FYS3994" s="2"/>
      <c r="FYT3994" s="2"/>
      <c r="FYU3994" s="2"/>
      <c r="FYV3994" s="2"/>
      <c r="FYW3994" s="2"/>
      <c r="FYX3994" s="2"/>
      <c r="FYY3994" s="2"/>
      <c r="FYZ3994" s="2"/>
      <c r="FZA3994" s="2"/>
      <c r="FZB3994" s="2"/>
      <c r="FZC3994" s="2"/>
      <c r="FZD3994" s="2"/>
      <c r="FZE3994" s="2"/>
      <c r="FZF3994" s="2"/>
      <c r="FZG3994" s="2"/>
      <c r="FZH3994" s="2"/>
      <c r="FZI3994" s="2"/>
      <c r="FZJ3994" s="2"/>
      <c r="FZK3994" s="2"/>
      <c r="FZL3994" s="2"/>
      <c r="FZM3994" s="2"/>
      <c r="FZN3994" s="2"/>
      <c r="FZO3994" s="2"/>
      <c r="FZP3994" s="2"/>
      <c r="FZQ3994" s="2"/>
      <c r="FZR3994" s="2"/>
      <c r="FZS3994" s="2"/>
      <c r="FZT3994" s="2"/>
      <c r="FZU3994" s="2"/>
      <c r="FZV3994" s="2"/>
      <c r="FZW3994" s="2"/>
      <c r="FZX3994" s="2"/>
      <c r="FZY3994" s="2"/>
      <c r="FZZ3994" s="2"/>
      <c r="GAA3994" s="2"/>
      <c r="GAB3994" s="2"/>
      <c r="GAC3994" s="2"/>
      <c r="GAD3994" s="2"/>
      <c r="GAE3994" s="2"/>
      <c r="GAF3994" s="2"/>
      <c r="GAG3994" s="2"/>
      <c r="GAH3994" s="2"/>
      <c r="GAI3994" s="2"/>
      <c r="GAJ3994" s="2"/>
      <c r="GAK3994" s="2"/>
      <c r="GAL3994" s="2"/>
      <c r="GAM3994" s="2"/>
      <c r="GAN3994" s="2"/>
      <c r="GAO3994" s="2"/>
      <c r="GAP3994" s="2"/>
      <c r="GAQ3994" s="2"/>
      <c r="GAR3994" s="2"/>
      <c r="GAS3994" s="2"/>
      <c r="GAT3994" s="2"/>
      <c r="GAU3994" s="2"/>
      <c r="GAV3994" s="2"/>
      <c r="GAW3994" s="2"/>
      <c r="GAX3994" s="2"/>
      <c r="GAY3994" s="2"/>
      <c r="GAZ3994" s="2"/>
      <c r="GBA3994" s="2"/>
      <c r="GBB3994" s="2"/>
      <c r="GBC3994" s="2"/>
      <c r="GBD3994" s="2"/>
      <c r="GBE3994" s="2"/>
      <c r="GBF3994" s="2"/>
      <c r="GBG3994" s="2"/>
      <c r="GBH3994" s="2"/>
      <c r="GBI3994" s="2"/>
      <c r="GBJ3994" s="2"/>
      <c r="GBK3994" s="2"/>
      <c r="GBL3994" s="2"/>
      <c r="GBM3994" s="2"/>
      <c r="GBN3994" s="2"/>
      <c r="GBO3994" s="2"/>
      <c r="GBP3994" s="2"/>
      <c r="GBQ3994" s="2"/>
      <c r="GBR3994" s="2"/>
      <c r="GBS3994" s="2"/>
      <c r="GBT3994" s="2"/>
      <c r="GBU3994" s="2"/>
      <c r="GBV3994" s="2"/>
      <c r="GBW3994" s="2"/>
      <c r="GBX3994" s="2"/>
      <c r="GBY3994" s="2"/>
      <c r="GBZ3994" s="2"/>
      <c r="GCA3994" s="2"/>
      <c r="GCB3994" s="2"/>
      <c r="GCC3994" s="2"/>
      <c r="GCD3994" s="2"/>
      <c r="GCE3994" s="2"/>
      <c r="GCF3994" s="2"/>
      <c r="GCG3994" s="2"/>
      <c r="GCH3994" s="2"/>
      <c r="GCI3994" s="2"/>
      <c r="GCJ3994" s="2"/>
      <c r="GCK3994" s="2"/>
      <c r="GCL3994" s="2"/>
      <c r="GCM3994" s="2"/>
      <c r="GCN3994" s="2"/>
      <c r="GCO3994" s="2"/>
      <c r="GCP3994" s="2"/>
      <c r="GCQ3994" s="2"/>
      <c r="GCR3994" s="2"/>
      <c r="GCS3994" s="2"/>
      <c r="GCT3994" s="2"/>
      <c r="GCU3994" s="2"/>
      <c r="GCV3994" s="2"/>
      <c r="GCW3994" s="2"/>
      <c r="GCX3994" s="2"/>
      <c r="GCY3994" s="2"/>
      <c r="GCZ3994" s="2"/>
      <c r="GDA3994" s="2"/>
      <c r="GDB3994" s="2"/>
      <c r="GDC3994" s="2"/>
      <c r="GDD3994" s="2"/>
      <c r="GDE3994" s="2"/>
      <c r="GDF3994" s="2"/>
      <c r="GDG3994" s="2"/>
      <c r="GDH3994" s="2"/>
      <c r="GDI3994" s="2"/>
      <c r="GDJ3994" s="2"/>
      <c r="GDK3994" s="2"/>
      <c r="GDL3994" s="2"/>
      <c r="GDM3994" s="2"/>
      <c r="GDN3994" s="2"/>
      <c r="GDO3994" s="2"/>
      <c r="GDP3994" s="2"/>
      <c r="GDQ3994" s="2"/>
      <c r="GDR3994" s="2"/>
      <c r="GDS3994" s="2"/>
      <c r="GDT3994" s="2"/>
      <c r="GDU3994" s="2"/>
      <c r="GDV3994" s="2"/>
      <c r="GDW3994" s="2"/>
      <c r="GDX3994" s="2"/>
      <c r="GDY3994" s="2"/>
      <c r="GDZ3994" s="2"/>
      <c r="GEA3994" s="2"/>
      <c r="GEB3994" s="2"/>
      <c r="GEC3994" s="2"/>
      <c r="GED3994" s="2"/>
      <c r="GEE3994" s="2"/>
      <c r="GEF3994" s="2"/>
      <c r="GEG3994" s="2"/>
      <c r="GEH3994" s="2"/>
      <c r="GEI3994" s="2"/>
      <c r="GEJ3994" s="2"/>
      <c r="GEK3994" s="2"/>
      <c r="GEL3994" s="2"/>
      <c r="GEM3994" s="2"/>
      <c r="GEN3994" s="2"/>
      <c r="GEO3994" s="2"/>
      <c r="GEP3994" s="2"/>
      <c r="GEQ3994" s="2"/>
      <c r="GER3994" s="2"/>
      <c r="GES3994" s="2"/>
      <c r="GET3994" s="2"/>
      <c r="GEU3994" s="2"/>
      <c r="GEV3994" s="2"/>
      <c r="GEW3994" s="2"/>
      <c r="GEX3994" s="2"/>
      <c r="GEY3994" s="2"/>
      <c r="GEZ3994" s="2"/>
      <c r="GFA3994" s="2"/>
      <c r="GFB3994" s="2"/>
      <c r="GFC3994" s="2"/>
      <c r="GFD3994" s="2"/>
      <c r="GFE3994" s="2"/>
      <c r="GFF3994" s="2"/>
      <c r="GFG3994" s="2"/>
      <c r="GFH3994" s="2"/>
      <c r="GFI3994" s="2"/>
      <c r="GFJ3994" s="2"/>
      <c r="GFK3994" s="2"/>
      <c r="GFL3994" s="2"/>
      <c r="GFM3994" s="2"/>
      <c r="GFN3994" s="2"/>
      <c r="GFO3994" s="2"/>
      <c r="GFP3994" s="2"/>
      <c r="GFQ3994" s="2"/>
      <c r="GFR3994" s="2"/>
      <c r="GFS3994" s="2"/>
      <c r="GFT3994" s="2"/>
      <c r="GFU3994" s="2"/>
      <c r="GFV3994" s="2"/>
      <c r="GFW3994" s="2"/>
      <c r="GFX3994" s="2"/>
      <c r="GFY3994" s="2"/>
      <c r="GFZ3994" s="2"/>
      <c r="GGA3994" s="2"/>
      <c r="GGB3994" s="2"/>
      <c r="GGC3994" s="2"/>
      <c r="GGD3994" s="2"/>
      <c r="GGE3994" s="2"/>
      <c r="GGF3994" s="2"/>
      <c r="GGG3994" s="2"/>
      <c r="GGH3994" s="2"/>
      <c r="GGI3994" s="2"/>
      <c r="GGJ3994" s="2"/>
      <c r="GGK3994" s="2"/>
      <c r="GGL3994" s="2"/>
      <c r="GGM3994" s="2"/>
      <c r="GGN3994" s="2"/>
      <c r="GGO3994" s="2"/>
      <c r="GGP3994" s="2"/>
      <c r="GGQ3994" s="2"/>
      <c r="GGR3994" s="2"/>
      <c r="GGS3994" s="2"/>
      <c r="GGT3994" s="2"/>
      <c r="GGU3994" s="2"/>
      <c r="GGV3994" s="2"/>
      <c r="GGW3994" s="2"/>
      <c r="GGX3994" s="2"/>
      <c r="GGY3994" s="2"/>
      <c r="GGZ3994" s="2"/>
      <c r="GHA3994" s="2"/>
      <c r="GHB3994" s="2"/>
      <c r="GHC3994" s="2"/>
      <c r="GHD3994" s="2"/>
      <c r="GHE3994" s="2"/>
      <c r="GHF3994" s="2"/>
      <c r="GHG3994" s="2"/>
      <c r="GHH3994" s="2"/>
      <c r="GHI3994" s="2"/>
      <c r="GHJ3994" s="2"/>
      <c r="GHK3994" s="2"/>
      <c r="GHL3994" s="2"/>
      <c r="GHM3994" s="2"/>
      <c r="GHN3994" s="2"/>
      <c r="GHO3994" s="2"/>
      <c r="GHP3994" s="2"/>
      <c r="GHQ3994" s="2"/>
      <c r="GHR3994" s="2"/>
      <c r="GHS3994" s="2"/>
      <c r="GHT3994" s="2"/>
      <c r="GHU3994" s="2"/>
      <c r="GHV3994" s="2"/>
      <c r="GHW3994" s="2"/>
      <c r="GHX3994" s="2"/>
      <c r="GHY3994" s="2"/>
      <c r="GHZ3994" s="2"/>
      <c r="GIA3994" s="2"/>
      <c r="GIB3994" s="2"/>
      <c r="GIC3994" s="2"/>
      <c r="GID3994" s="2"/>
      <c r="GIE3994" s="2"/>
      <c r="GIF3994" s="2"/>
      <c r="GIG3994" s="2"/>
      <c r="GIH3994" s="2"/>
      <c r="GII3994" s="2"/>
      <c r="GIJ3994" s="2"/>
      <c r="GIK3994" s="2"/>
      <c r="GIL3994" s="2"/>
      <c r="GIM3994" s="2"/>
      <c r="GIN3994" s="2"/>
      <c r="GIO3994" s="2"/>
      <c r="GIP3994" s="2"/>
      <c r="GIQ3994" s="2"/>
      <c r="GIR3994" s="2"/>
      <c r="GIS3994" s="2"/>
      <c r="GIT3994" s="2"/>
      <c r="GIU3994" s="2"/>
      <c r="GIV3994" s="2"/>
      <c r="GIW3994" s="2"/>
      <c r="GIX3994" s="2"/>
      <c r="GIY3994" s="2"/>
      <c r="GIZ3994" s="2"/>
      <c r="GJA3994" s="2"/>
      <c r="GJB3994" s="2"/>
      <c r="GJC3994" s="2"/>
      <c r="GJD3994" s="2"/>
      <c r="GJE3994" s="2"/>
      <c r="GJF3994" s="2"/>
      <c r="GJG3994" s="2"/>
      <c r="GJH3994" s="2"/>
      <c r="GJI3994" s="2"/>
      <c r="GJJ3994" s="2"/>
      <c r="GJK3994" s="2"/>
      <c r="GJL3994" s="2"/>
      <c r="GJM3994" s="2"/>
      <c r="GJN3994" s="2"/>
      <c r="GJO3994" s="2"/>
      <c r="GJP3994" s="2"/>
      <c r="GJQ3994" s="2"/>
      <c r="GJR3994" s="2"/>
      <c r="GJS3994" s="2"/>
      <c r="GJT3994" s="2"/>
      <c r="GJU3994" s="2"/>
      <c r="GJV3994" s="2"/>
      <c r="GJW3994" s="2"/>
      <c r="GJX3994" s="2"/>
      <c r="GJY3994" s="2"/>
      <c r="GJZ3994" s="2"/>
      <c r="GKA3994" s="2"/>
      <c r="GKB3994" s="2"/>
      <c r="GKC3994" s="2"/>
      <c r="GKD3994" s="2"/>
      <c r="GKE3994" s="2"/>
      <c r="GKF3994" s="2"/>
      <c r="GKG3994" s="2"/>
      <c r="GKH3994" s="2"/>
      <c r="GKI3994" s="2"/>
      <c r="GKJ3994" s="2"/>
      <c r="GKK3994" s="2"/>
      <c r="GKL3994" s="2"/>
      <c r="GKM3994" s="2"/>
      <c r="GKN3994" s="2"/>
      <c r="GKO3994" s="2"/>
      <c r="GKP3994" s="2"/>
      <c r="GKQ3994" s="2"/>
      <c r="GKR3994" s="2"/>
      <c r="GKS3994" s="2"/>
      <c r="GKT3994" s="2"/>
      <c r="GKU3994" s="2"/>
      <c r="GKV3994" s="2"/>
      <c r="GKW3994" s="2"/>
      <c r="GKX3994" s="2"/>
      <c r="GKY3994" s="2"/>
      <c r="GKZ3994" s="2"/>
      <c r="GLA3994" s="2"/>
      <c r="GLB3994" s="2"/>
      <c r="GLC3994" s="2"/>
      <c r="GLD3994" s="2"/>
      <c r="GLE3994" s="2"/>
      <c r="GLF3994" s="2"/>
      <c r="GLG3994" s="2"/>
      <c r="GLH3994" s="2"/>
      <c r="GLI3994" s="2"/>
      <c r="GLJ3994" s="2"/>
      <c r="GLK3994" s="2"/>
      <c r="GLL3994" s="2"/>
      <c r="GLM3994" s="2"/>
      <c r="GLN3994" s="2"/>
      <c r="GLO3994" s="2"/>
      <c r="GLP3994" s="2"/>
      <c r="GLQ3994" s="2"/>
      <c r="GLR3994" s="2"/>
      <c r="GLS3994" s="2"/>
      <c r="GLT3994" s="2"/>
      <c r="GLU3994" s="2"/>
      <c r="GLV3994" s="2"/>
      <c r="GLW3994" s="2"/>
      <c r="GLX3994" s="2"/>
      <c r="GLY3994" s="2"/>
      <c r="GLZ3994" s="2"/>
      <c r="GMA3994" s="2"/>
      <c r="GMB3994" s="2"/>
      <c r="GMC3994" s="2"/>
      <c r="GMD3994" s="2"/>
      <c r="GME3994" s="2"/>
      <c r="GMF3994" s="2"/>
      <c r="GMG3994" s="2"/>
      <c r="GMH3994" s="2"/>
      <c r="GMI3994" s="2"/>
      <c r="GMJ3994" s="2"/>
      <c r="GMK3994" s="2"/>
      <c r="GML3994" s="2"/>
      <c r="GMM3994" s="2"/>
      <c r="GMN3994" s="2"/>
      <c r="GMO3994" s="2"/>
      <c r="GMP3994" s="2"/>
      <c r="GMQ3994" s="2"/>
      <c r="GMR3994" s="2"/>
      <c r="GMS3994" s="2"/>
      <c r="GMT3994" s="2"/>
      <c r="GMU3994" s="2"/>
      <c r="GMV3994" s="2"/>
      <c r="GMW3994" s="2"/>
      <c r="GMX3994" s="2"/>
      <c r="GMY3994" s="2"/>
      <c r="GMZ3994" s="2"/>
      <c r="GNA3994" s="2"/>
      <c r="GNB3994" s="2"/>
      <c r="GNC3994" s="2"/>
      <c r="GND3994" s="2"/>
      <c r="GNE3994" s="2"/>
      <c r="GNF3994" s="2"/>
      <c r="GNG3994" s="2"/>
      <c r="GNH3994" s="2"/>
      <c r="GNI3994" s="2"/>
      <c r="GNJ3994" s="2"/>
      <c r="GNK3994" s="2"/>
      <c r="GNL3994" s="2"/>
      <c r="GNM3994" s="2"/>
      <c r="GNN3994" s="2"/>
      <c r="GNO3994" s="2"/>
      <c r="GNP3994" s="2"/>
      <c r="GNQ3994" s="2"/>
      <c r="GNR3994" s="2"/>
      <c r="GNS3994" s="2"/>
      <c r="GNT3994" s="2"/>
      <c r="GNU3994" s="2"/>
      <c r="GNV3994" s="2"/>
      <c r="GNW3994" s="2"/>
      <c r="GNX3994" s="2"/>
      <c r="GNY3994" s="2"/>
      <c r="GNZ3994" s="2"/>
      <c r="GOA3994" s="2"/>
      <c r="GOB3994" s="2"/>
      <c r="GOC3994" s="2"/>
      <c r="GOD3994" s="2"/>
      <c r="GOE3994" s="2"/>
      <c r="GOF3994" s="2"/>
      <c r="GOG3994" s="2"/>
      <c r="GOH3994" s="2"/>
      <c r="GOI3994" s="2"/>
      <c r="GOJ3994" s="2"/>
      <c r="GOK3994" s="2"/>
      <c r="GOL3994" s="2"/>
      <c r="GOM3994" s="2"/>
      <c r="GON3994" s="2"/>
      <c r="GOO3994" s="2"/>
      <c r="GOP3994" s="2"/>
      <c r="GOQ3994" s="2"/>
      <c r="GOR3994" s="2"/>
      <c r="GOS3994" s="2"/>
      <c r="GOT3994" s="2"/>
      <c r="GOU3994" s="2"/>
      <c r="GOV3994" s="2"/>
      <c r="GOW3994" s="2"/>
      <c r="GOX3994" s="2"/>
      <c r="GOY3994" s="2"/>
      <c r="GOZ3994" s="2"/>
      <c r="GPA3994" s="2"/>
      <c r="GPB3994" s="2"/>
      <c r="GPC3994" s="2"/>
      <c r="GPD3994" s="2"/>
      <c r="GPE3994" s="2"/>
      <c r="GPF3994" s="2"/>
      <c r="GPG3994" s="2"/>
      <c r="GPH3994" s="2"/>
      <c r="GPI3994" s="2"/>
      <c r="GPJ3994" s="2"/>
      <c r="GPK3994" s="2"/>
      <c r="GPL3994" s="2"/>
      <c r="GPM3994" s="2"/>
      <c r="GPN3994" s="2"/>
      <c r="GPO3994" s="2"/>
      <c r="GPP3994" s="2"/>
      <c r="GPQ3994" s="2"/>
      <c r="GPR3994" s="2"/>
      <c r="GPS3994" s="2"/>
      <c r="GPT3994" s="2"/>
      <c r="GPU3994" s="2"/>
      <c r="GPV3994" s="2"/>
      <c r="GPW3994" s="2"/>
      <c r="GPX3994" s="2"/>
      <c r="GPY3994" s="2"/>
      <c r="GPZ3994" s="2"/>
      <c r="GQA3994" s="2"/>
      <c r="GQB3994" s="2"/>
      <c r="GQC3994" s="2"/>
      <c r="GQD3994" s="2"/>
      <c r="GQE3994" s="2"/>
      <c r="GQF3994" s="2"/>
      <c r="GQG3994" s="2"/>
      <c r="GQH3994" s="2"/>
      <c r="GQI3994" s="2"/>
      <c r="GQJ3994" s="2"/>
      <c r="GQK3994" s="2"/>
      <c r="GQL3994" s="2"/>
      <c r="GQM3994" s="2"/>
      <c r="GQN3994" s="2"/>
      <c r="GQO3994" s="2"/>
      <c r="GQP3994" s="2"/>
      <c r="GQQ3994" s="2"/>
      <c r="GQR3994" s="2"/>
      <c r="GQS3994" s="2"/>
      <c r="GQT3994" s="2"/>
      <c r="GQU3994" s="2"/>
      <c r="GQV3994" s="2"/>
      <c r="GQW3994" s="2"/>
      <c r="GQX3994" s="2"/>
      <c r="GQY3994" s="2"/>
      <c r="GQZ3994" s="2"/>
      <c r="GRA3994" s="2"/>
      <c r="GRB3994" s="2"/>
      <c r="GRC3994" s="2"/>
      <c r="GRD3994" s="2"/>
      <c r="GRE3994" s="2"/>
      <c r="GRF3994" s="2"/>
      <c r="GRG3994" s="2"/>
      <c r="GRH3994" s="2"/>
      <c r="GRI3994" s="2"/>
      <c r="GRJ3994" s="2"/>
      <c r="GRK3994" s="2"/>
      <c r="GRL3994" s="2"/>
      <c r="GRM3994" s="2"/>
      <c r="GRN3994" s="2"/>
      <c r="GRO3994" s="2"/>
      <c r="GRP3994" s="2"/>
      <c r="GRQ3994" s="2"/>
      <c r="GRR3994" s="2"/>
      <c r="GRS3994" s="2"/>
      <c r="GRT3994" s="2"/>
      <c r="GRU3994" s="2"/>
      <c r="GRV3994" s="2"/>
      <c r="GRW3994" s="2"/>
      <c r="GRX3994" s="2"/>
      <c r="GRY3994" s="2"/>
      <c r="GRZ3994" s="2"/>
      <c r="GSA3994" s="2"/>
      <c r="GSB3994" s="2"/>
      <c r="GSC3994" s="2"/>
      <c r="GSD3994" s="2"/>
      <c r="GSE3994" s="2"/>
      <c r="GSF3994" s="2"/>
      <c r="GSG3994" s="2"/>
      <c r="GSH3994" s="2"/>
      <c r="GSI3994" s="2"/>
      <c r="GSJ3994" s="2"/>
      <c r="GSK3994" s="2"/>
      <c r="GSL3994" s="2"/>
      <c r="GSM3994" s="2"/>
      <c r="GSN3994" s="2"/>
      <c r="GSO3994" s="2"/>
      <c r="GSP3994" s="2"/>
      <c r="GSQ3994" s="2"/>
      <c r="GSR3994" s="2"/>
      <c r="GSS3994" s="2"/>
      <c r="GST3994" s="2"/>
      <c r="GSU3994" s="2"/>
      <c r="GSV3994" s="2"/>
      <c r="GSW3994" s="2"/>
      <c r="GSX3994" s="2"/>
      <c r="GSY3994" s="2"/>
      <c r="GSZ3994" s="2"/>
      <c r="GTA3994" s="2"/>
      <c r="GTB3994" s="2"/>
      <c r="GTC3994" s="2"/>
      <c r="GTD3994" s="2"/>
      <c r="GTE3994" s="2"/>
      <c r="GTF3994" s="2"/>
      <c r="GTG3994" s="2"/>
      <c r="GTH3994" s="2"/>
      <c r="GTI3994" s="2"/>
      <c r="GTJ3994" s="2"/>
      <c r="GTK3994" s="2"/>
      <c r="GTL3994" s="2"/>
      <c r="GTM3994" s="2"/>
      <c r="GTN3994" s="2"/>
      <c r="GTO3994" s="2"/>
      <c r="GTP3994" s="2"/>
      <c r="GTQ3994" s="2"/>
      <c r="GTR3994" s="2"/>
      <c r="GTS3994" s="2"/>
      <c r="GTT3994" s="2"/>
      <c r="GTU3994" s="2"/>
      <c r="GTV3994" s="2"/>
      <c r="GTW3994" s="2"/>
      <c r="GTX3994" s="2"/>
      <c r="GTY3994" s="2"/>
      <c r="GTZ3994" s="2"/>
      <c r="GUA3994" s="2"/>
      <c r="GUB3994" s="2"/>
      <c r="GUC3994" s="2"/>
      <c r="GUD3994" s="2"/>
      <c r="GUE3994" s="2"/>
      <c r="GUF3994" s="2"/>
      <c r="GUG3994" s="2"/>
      <c r="GUH3994" s="2"/>
      <c r="GUI3994" s="2"/>
      <c r="GUJ3994" s="2"/>
      <c r="GUK3994" s="2"/>
      <c r="GUL3994" s="2"/>
      <c r="GUM3994" s="2"/>
      <c r="GUN3994" s="2"/>
      <c r="GUO3994" s="2"/>
      <c r="GUP3994" s="2"/>
      <c r="GUQ3994" s="2"/>
      <c r="GUR3994" s="2"/>
      <c r="GUS3994" s="2"/>
      <c r="GUT3994" s="2"/>
      <c r="GUU3994" s="2"/>
      <c r="GUV3994" s="2"/>
      <c r="GUW3994" s="2"/>
      <c r="GUX3994" s="2"/>
      <c r="GUY3994" s="2"/>
      <c r="GUZ3994" s="2"/>
      <c r="GVA3994" s="2"/>
      <c r="GVB3994" s="2"/>
      <c r="GVC3994" s="2"/>
      <c r="GVD3994" s="2"/>
      <c r="GVE3994" s="2"/>
      <c r="GVF3994" s="2"/>
      <c r="GVG3994" s="2"/>
      <c r="GVH3994" s="2"/>
      <c r="GVI3994" s="2"/>
      <c r="GVJ3994" s="2"/>
      <c r="GVK3994" s="2"/>
      <c r="GVL3994" s="2"/>
      <c r="GVM3994" s="2"/>
      <c r="GVN3994" s="2"/>
      <c r="GVO3994" s="2"/>
      <c r="GVP3994" s="2"/>
      <c r="GVQ3994" s="2"/>
      <c r="GVR3994" s="2"/>
      <c r="GVS3994" s="2"/>
      <c r="GVT3994" s="2"/>
      <c r="GVU3994" s="2"/>
      <c r="GVV3994" s="2"/>
      <c r="GVW3994" s="2"/>
      <c r="GVX3994" s="2"/>
      <c r="GVY3994" s="2"/>
      <c r="GVZ3994" s="2"/>
      <c r="GWA3994" s="2"/>
      <c r="GWB3994" s="2"/>
      <c r="GWC3994" s="2"/>
      <c r="GWD3994" s="2"/>
      <c r="GWE3994" s="2"/>
      <c r="GWF3994" s="2"/>
      <c r="GWG3994" s="2"/>
      <c r="GWH3994" s="2"/>
      <c r="GWI3994" s="2"/>
      <c r="GWJ3994" s="2"/>
      <c r="GWK3994" s="2"/>
      <c r="GWL3994" s="2"/>
      <c r="GWM3994" s="2"/>
      <c r="GWN3994" s="2"/>
      <c r="GWO3994" s="2"/>
      <c r="GWP3994" s="2"/>
      <c r="GWQ3994" s="2"/>
      <c r="GWR3994" s="2"/>
      <c r="GWS3994" s="2"/>
      <c r="GWT3994" s="2"/>
      <c r="GWU3994" s="2"/>
      <c r="GWV3994" s="2"/>
      <c r="GWW3994" s="2"/>
      <c r="GWX3994" s="2"/>
      <c r="GWY3994" s="2"/>
      <c r="GWZ3994" s="2"/>
      <c r="GXA3994" s="2"/>
      <c r="GXB3994" s="2"/>
      <c r="GXC3994" s="2"/>
      <c r="GXD3994" s="2"/>
      <c r="GXE3994" s="2"/>
      <c r="GXF3994" s="2"/>
      <c r="GXG3994" s="2"/>
      <c r="GXH3994" s="2"/>
      <c r="GXI3994" s="2"/>
      <c r="GXJ3994" s="2"/>
      <c r="GXK3994" s="2"/>
      <c r="GXL3994" s="2"/>
      <c r="GXM3994" s="2"/>
      <c r="GXN3994" s="2"/>
      <c r="GXO3994" s="2"/>
      <c r="GXP3994" s="2"/>
      <c r="GXQ3994" s="2"/>
      <c r="GXR3994" s="2"/>
      <c r="GXS3994" s="2"/>
      <c r="GXT3994" s="2"/>
      <c r="GXU3994" s="2"/>
      <c r="GXV3994" s="2"/>
      <c r="GXW3994" s="2"/>
      <c r="GXX3994" s="2"/>
      <c r="GXY3994" s="2"/>
      <c r="GXZ3994" s="2"/>
      <c r="GYA3994" s="2"/>
      <c r="GYB3994" s="2"/>
      <c r="GYC3994" s="2"/>
      <c r="GYD3994" s="2"/>
      <c r="GYE3994" s="2"/>
      <c r="GYF3994" s="2"/>
      <c r="GYG3994" s="2"/>
      <c r="GYH3994" s="2"/>
      <c r="GYI3994" s="2"/>
      <c r="GYJ3994" s="2"/>
      <c r="GYK3994" s="2"/>
      <c r="GYL3994" s="2"/>
      <c r="GYM3994" s="2"/>
      <c r="GYN3994" s="2"/>
      <c r="GYO3994" s="2"/>
      <c r="GYP3994" s="2"/>
      <c r="GYQ3994" s="2"/>
      <c r="GYR3994" s="2"/>
      <c r="GYS3994" s="2"/>
      <c r="GYT3994" s="2"/>
      <c r="GYU3994" s="2"/>
      <c r="GYV3994" s="2"/>
      <c r="GYW3994" s="2"/>
      <c r="GYX3994" s="2"/>
      <c r="GYY3994" s="2"/>
      <c r="GYZ3994" s="2"/>
      <c r="GZA3994" s="2"/>
      <c r="GZB3994" s="2"/>
      <c r="GZC3994" s="2"/>
      <c r="GZD3994" s="2"/>
      <c r="GZE3994" s="2"/>
      <c r="GZF3994" s="2"/>
      <c r="GZG3994" s="2"/>
      <c r="GZH3994" s="2"/>
      <c r="GZI3994" s="2"/>
      <c r="GZJ3994" s="2"/>
      <c r="GZK3994" s="2"/>
      <c r="GZL3994" s="2"/>
      <c r="GZM3994" s="2"/>
      <c r="GZN3994" s="2"/>
      <c r="GZO3994" s="2"/>
      <c r="GZP3994" s="2"/>
      <c r="GZQ3994" s="2"/>
      <c r="GZR3994" s="2"/>
      <c r="GZS3994" s="2"/>
      <c r="GZT3994" s="2"/>
      <c r="GZU3994" s="2"/>
      <c r="GZV3994" s="2"/>
      <c r="GZW3994" s="2"/>
      <c r="GZX3994" s="2"/>
      <c r="GZY3994" s="2"/>
      <c r="GZZ3994" s="2"/>
      <c r="HAA3994" s="2"/>
      <c r="HAB3994" s="2"/>
      <c r="HAC3994" s="2"/>
      <c r="HAD3994" s="2"/>
      <c r="HAE3994" s="2"/>
      <c r="HAF3994" s="2"/>
      <c r="HAG3994" s="2"/>
      <c r="HAH3994" s="2"/>
      <c r="HAI3994" s="2"/>
      <c r="HAJ3994" s="2"/>
      <c r="HAK3994" s="2"/>
      <c r="HAL3994" s="2"/>
      <c r="HAM3994" s="2"/>
      <c r="HAN3994" s="2"/>
      <c r="HAO3994" s="2"/>
      <c r="HAP3994" s="2"/>
      <c r="HAQ3994" s="2"/>
      <c r="HAR3994" s="2"/>
      <c r="HAS3994" s="2"/>
      <c r="HAT3994" s="2"/>
      <c r="HAU3994" s="2"/>
      <c r="HAV3994" s="2"/>
      <c r="HAW3994" s="2"/>
      <c r="HAX3994" s="2"/>
      <c r="HAY3994" s="2"/>
      <c r="HAZ3994" s="2"/>
      <c r="HBA3994" s="2"/>
      <c r="HBB3994" s="2"/>
      <c r="HBC3994" s="2"/>
      <c r="HBD3994" s="2"/>
      <c r="HBE3994" s="2"/>
      <c r="HBF3994" s="2"/>
      <c r="HBG3994" s="2"/>
      <c r="HBH3994" s="2"/>
      <c r="HBI3994" s="2"/>
      <c r="HBJ3994" s="2"/>
      <c r="HBK3994" s="2"/>
      <c r="HBL3994" s="2"/>
      <c r="HBM3994" s="2"/>
      <c r="HBN3994" s="2"/>
      <c r="HBO3994" s="2"/>
      <c r="HBP3994" s="2"/>
      <c r="HBQ3994" s="2"/>
      <c r="HBR3994" s="2"/>
      <c r="HBS3994" s="2"/>
      <c r="HBT3994" s="2"/>
      <c r="HBU3994" s="2"/>
      <c r="HBV3994" s="2"/>
      <c r="HBW3994" s="2"/>
      <c r="HBX3994" s="2"/>
      <c r="HBY3994" s="2"/>
      <c r="HBZ3994" s="2"/>
      <c r="HCA3994" s="2"/>
      <c r="HCB3994" s="2"/>
      <c r="HCC3994" s="2"/>
      <c r="HCD3994" s="2"/>
      <c r="HCE3994" s="2"/>
      <c r="HCF3994" s="2"/>
      <c r="HCG3994" s="2"/>
      <c r="HCH3994" s="2"/>
      <c r="HCI3994" s="2"/>
      <c r="HCJ3994" s="2"/>
      <c r="HCK3994" s="2"/>
      <c r="HCL3994" s="2"/>
      <c r="HCM3994" s="2"/>
      <c r="HCN3994" s="2"/>
      <c r="HCO3994" s="2"/>
      <c r="HCP3994" s="2"/>
      <c r="HCQ3994" s="2"/>
      <c r="HCR3994" s="2"/>
      <c r="HCS3994" s="2"/>
      <c r="HCT3994" s="2"/>
      <c r="HCU3994" s="2"/>
      <c r="HCV3994" s="2"/>
      <c r="HCW3994" s="2"/>
      <c r="HCX3994" s="2"/>
      <c r="HCY3994" s="2"/>
      <c r="HCZ3994" s="2"/>
      <c r="HDA3994" s="2"/>
      <c r="HDB3994" s="2"/>
      <c r="HDC3994" s="2"/>
      <c r="HDD3994" s="2"/>
      <c r="HDE3994" s="2"/>
      <c r="HDF3994" s="2"/>
      <c r="HDG3994" s="2"/>
      <c r="HDH3994" s="2"/>
      <c r="HDI3994" s="2"/>
      <c r="HDJ3994" s="2"/>
      <c r="HDK3994" s="2"/>
      <c r="HDL3994" s="2"/>
      <c r="HDM3994" s="2"/>
      <c r="HDN3994" s="2"/>
      <c r="HDO3994" s="2"/>
      <c r="HDP3994" s="2"/>
      <c r="HDQ3994" s="2"/>
      <c r="HDR3994" s="2"/>
      <c r="HDS3994" s="2"/>
      <c r="HDT3994" s="2"/>
      <c r="HDU3994" s="2"/>
      <c r="HDV3994" s="2"/>
      <c r="HDW3994" s="2"/>
      <c r="HDX3994" s="2"/>
      <c r="HDY3994" s="2"/>
      <c r="HDZ3994" s="2"/>
      <c r="HEA3994" s="2"/>
      <c r="HEB3994" s="2"/>
      <c r="HEC3994" s="2"/>
      <c r="HED3994" s="2"/>
      <c r="HEE3994" s="2"/>
      <c r="HEF3994" s="2"/>
      <c r="HEG3994" s="2"/>
      <c r="HEH3994" s="2"/>
      <c r="HEI3994" s="2"/>
      <c r="HEJ3994" s="2"/>
      <c r="HEK3994" s="2"/>
      <c r="HEL3994" s="2"/>
      <c r="HEM3994" s="2"/>
      <c r="HEN3994" s="2"/>
      <c r="HEO3994" s="2"/>
      <c r="HEP3994" s="2"/>
      <c r="HEQ3994" s="2"/>
      <c r="HER3994" s="2"/>
      <c r="HES3994" s="2"/>
      <c r="HET3994" s="2"/>
      <c r="HEU3994" s="2"/>
      <c r="HEV3994" s="2"/>
      <c r="HEW3994" s="2"/>
      <c r="HEX3994" s="2"/>
      <c r="HEY3994" s="2"/>
      <c r="HEZ3994" s="2"/>
      <c r="HFA3994" s="2"/>
      <c r="HFB3994" s="2"/>
      <c r="HFC3994" s="2"/>
      <c r="HFD3994" s="2"/>
      <c r="HFE3994" s="2"/>
      <c r="HFF3994" s="2"/>
      <c r="HFG3994" s="2"/>
      <c r="HFH3994" s="2"/>
      <c r="HFI3994" s="2"/>
      <c r="HFJ3994" s="2"/>
      <c r="HFK3994" s="2"/>
      <c r="HFL3994" s="2"/>
      <c r="HFM3994" s="2"/>
      <c r="HFN3994" s="2"/>
      <c r="HFO3994" s="2"/>
      <c r="HFP3994" s="2"/>
      <c r="HFQ3994" s="2"/>
      <c r="HFR3994" s="2"/>
      <c r="HFS3994" s="2"/>
      <c r="HFT3994" s="2"/>
      <c r="HFU3994" s="2"/>
      <c r="HFV3994" s="2"/>
      <c r="HFW3994" s="2"/>
      <c r="HFX3994" s="2"/>
      <c r="HFY3994" s="2"/>
      <c r="HFZ3994" s="2"/>
      <c r="HGA3994" s="2"/>
      <c r="HGB3994" s="2"/>
      <c r="HGC3994" s="2"/>
      <c r="HGD3994" s="2"/>
      <c r="HGE3994" s="2"/>
      <c r="HGF3994" s="2"/>
      <c r="HGG3994" s="2"/>
      <c r="HGH3994" s="2"/>
      <c r="HGI3994" s="2"/>
      <c r="HGJ3994" s="2"/>
      <c r="HGK3994" s="2"/>
      <c r="HGL3994" s="2"/>
      <c r="HGM3994" s="2"/>
      <c r="HGN3994" s="2"/>
      <c r="HGO3994" s="2"/>
      <c r="HGP3994" s="2"/>
      <c r="HGQ3994" s="2"/>
      <c r="HGR3994" s="2"/>
      <c r="HGS3994" s="2"/>
      <c r="HGT3994" s="2"/>
      <c r="HGU3994" s="2"/>
      <c r="HGV3994" s="2"/>
      <c r="HGW3994" s="2"/>
      <c r="HGX3994" s="2"/>
      <c r="HGY3994" s="2"/>
      <c r="HGZ3994" s="2"/>
      <c r="HHA3994" s="2"/>
      <c r="HHB3994" s="2"/>
      <c r="HHC3994" s="2"/>
      <c r="HHD3994" s="2"/>
      <c r="HHE3994" s="2"/>
      <c r="HHF3994" s="2"/>
      <c r="HHG3994" s="2"/>
      <c r="HHH3994" s="2"/>
      <c r="HHI3994" s="2"/>
      <c r="HHJ3994" s="2"/>
      <c r="HHK3994" s="2"/>
      <c r="HHL3994" s="2"/>
      <c r="HHM3994" s="2"/>
      <c r="HHN3994" s="2"/>
      <c r="HHO3994" s="2"/>
      <c r="HHP3994" s="2"/>
      <c r="HHQ3994" s="2"/>
      <c r="HHR3994" s="2"/>
      <c r="HHS3994" s="2"/>
      <c r="HHT3994" s="2"/>
      <c r="HHU3994" s="2"/>
      <c r="HHV3994" s="2"/>
      <c r="HHW3994" s="2"/>
      <c r="HHX3994" s="2"/>
      <c r="HHY3994" s="2"/>
      <c r="HHZ3994" s="2"/>
      <c r="HIA3994" s="2"/>
      <c r="HIB3994" s="2"/>
      <c r="HIC3994" s="2"/>
      <c r="HID3994" s="2"/>
      <c r="HIE3994" s="2"/>
      <c r="HIF3994" s="2"/>
      <c r="HIG3994" s="2"/>
      <c r="HIH3994" s="2"/>
      <c r="HII3994" s="2"/>
      <c r="HIJ3994" s="2"/>
      <c r="HIK3994" s="2"/>
      <c r="HIL3994" s="2"/>
      <c r="HIM3994" s="2"/>
      <c r="HIN3994" s="2"/>
      <c r="HIO3994" s="2"/>
      <c r="HIP3994" s="2"/>
      <c r="HIQ3994" s="2"/>
      <c r="HIR3994" s="2"/>
      <c r="HIS3994" s="2"/>
      <c r="HIT3994" s="2"/>
      <c r="HIU3994" s="2"/>
      <c r="HIV3994" s="2"/>
      <c r="HIW3994" s="2"/>
      <c r="HIX3994" s="2"/>
      <c r="HIY3994" s="2"/>
      <c r="HIZ3994" s="2"/>
      <c r="HJA3994" s="2"/>
      <c r="HJB3994" s="2"/>
      <c r="HJC3994" s="2"/>
      <c r="HJD3994" s="2"/>
      <c r="HJE3994" s="2"/>
      <c r="HJF3994" s="2"/>
      <c r="HJG3994" s="2"/>
      <c r="HJH3994" s="2"/>
      <c r="HJI3994" s="2"/>
      <c r="HJJ3994" s="2"/>
      <c r="HJK3994" s="2"/>
      <c r="HJL3994" s="2"/>
      <c r="HJM3994" s="2"/>
      <c r="HJN3994" s="2"/>
      <c r="HJO3994" s="2"/>
      <c r="HJP3994" s="2"/>
      <c r="HJQ3994" s="2"/>
      <c r="HJR3994" s="2"/>
      <c r="HJS3994" s="2"/>
      <c r="HJT3994" s="2"/>
      <c r="HJU3994" s="2"/>
      <c r="HJV3994" s="2"/>
      <c r="HJW3994" s="2"/>
      <c r="HJX3994" s="2"/>
      <c r="HJY3994" s="2"/>
      <c r="HJZ3994" s="2"/>
      <c r="HKA3994" s="2"/>
      <c r="HKB3994" s="2"/>
      <c r="HKC3994" s="2"/>
      <c r="HKD3994" s="2"/>
      <c r="HKE3994" s="2"/>
      <c r="HKF3994" s="2"/>
      <c r="HKG3994" s="2"/>
      <c r="HKH3994" s="2"/>
      <c r="HKI3994" s="2"/>
      <c r="HKJ3994" s="2"/>
      <c r="HKK3994" s="2"/>
      <c r="HKL3994" s="2"/>
      <c r="HKM3994" s="2"/>
      <c r="HKN3994" s="2"/>
      <c r="HKO3994" s="2"/>
      <c r="HKP3994" s="2"/>
      <c r="HKQ3994" s="2"/>
      <c r="HKR3994" s="2"/>
      <c r="HKS3994" s="2"/>
      <c r="HKT3994" s="2"/>
      <c r="HKU3994" s="2"/>
      <c r="HKV3994" s="2"/>
      <c r="HKW3994" s="2"/>
      <c r="HKX3994" s="2"/>
      <c r="HKY3994" s="2"/>
      <c r="HKZ3994" s="2"/>
      <c r="HLA3994" s="2"/>
      <c r="HLB3994" s="2"/>
      <c r="HLC3994" s="2"/>
      <c r="HLD3994" s="2"/>
      <c r="HLE3994" s="2"/>
      <c r="HLF3994" s="2"/>
      <c r="HLG3994" s="2"/>
      <c r="HLH3994" s="2"/>
      <c r="HLI3994" s="2"/>
      <c r="HLJ3994" s="2"/>
      <c r="HLK3994" s="2"/>
      <c r="HLL3994" s="2"/>
      <c r="HLM3994" s="2"/>
      <c r="HLN3994" s="2"/>
      <c r="HLO3994" s="2"/>
      <c r="HLP3994" s="2"/>
      <c r="HLQ3994" s="2"/>
      <c r="HLR3994" s="2"/>
      <c r="HLS3994" s="2"/>
      <c r="HLT3994" s="2"/>
      <c r="HLU3994" s="2"/>
      <c r="HLV3994" s="2"/>
      <c r="HLW3994" s="2"/>
      <c r="HLX3994" s="2"/>
      <c r="HLY3994" s="2"/>
      <c r="HLZ3994" s="2"/>
      <c r="HMA3994" s="2"/>
      <c r="HMB3994" s="2"/>
      <c r="HMC3994" s="2"/>
      <c r="HMD3994" s="2"/>
      <c r="HME3994" s="2"/>
      <c r="HMF3994" s="2"/>
      <c r="HMG3994" s="2"/>
      <c r="HMH3994" s="2"/>
      <c r="HMI3994" s="2"/>
      <c r="HMJ3994" s="2"/>
      <c r="HMK3994" s="2"/>
      <c r="HML3994" s="2"/>
      <c r="HMM3994" s="2"/>
      <c r="HMN3994" s="2"/>
      <c r="HMO3994" s="2"/>
      <c r="HMP3994" s="2"/>
      <c r="HMQ3994" s="2"/>
      <c r="HMR3994" s="2"/>
      <c r="HMS3994" s="2"/>
      <c r="HMT3994" s="2"/>
      <c r="HMU3994" s="2"/>
      <c r="HMV3994" s="2"/>
      <c r="HMW3994" s="2"/>
      <c r="HMX3994" s="2"/>
      <c r="HMY3994" s="2"/>
      <c r="HMZ3994" s="2"/>
      <c r="HNA3994" s="2"/>
      <c r="HNB3994" s="2"/>
      <c r="HNC3994" s="2"/>
      <c r="HND3994" s="2"/>
      <c r="HNE3994" s="2"/>
      <c r="HNF3994" s="2"/>
      <c r="HNG3994" s="2"/>
      <c r="HNH3994" s="2"/>
      <c r="HNI3994" s="2"/>
      <c r="HNJ3994" s="2"/>
      <c r="HNK3994" s="2"/>
      <c r="HNL3994" s="2"/>
      <c r="HNM3994" s="2"/>
      <c r="HNN3994" s="2"/>
      <c r="HNO3994" s="2"/>
      <c r="HNP3994" s="2"/>
      <c r="HNQ3994" s="2"/>
      <c r="HNR3994" s="2"/>
      <c r="HNS3994" s="2"/>
      <c r="HNT3994" s="2"/>
      <c r="HNU3994" s="2"/>
      <c r="HNV3994" s="2"/>
      <c r="HNW3994" s="2"/>
      <c r="HNX3994" s="2"/>
      <c r="HNY3994" s="2"/>
      <c r="HNZ3994" s="2"/>
      <c r="HOA3994" s="2"/>
      <c r="HOB3994" s="2"/>
      <c r="HOC3994" s="2"/>
      <c r="HOD3994" s="2"/>
      <c r="HOE3994" s="2"/>
      <c r="HOF3994" s="2"/>
      <c r="HOG3994" s="2"/>
      <c r="HOH3994" s="2"/>
      <c r="HOI3994" s="2"/>
      <c r="HOJ3994" s="2"/>
      <c r="HOK3994" s="2"/>
      <c r="HOL3994" s="2"/>
      <c r="HOM3994" s="2"/>
      <c r="HON3994" s="2"/>
      <c r="HOO3994" s="2"/>
      <c r="HOP3994" s="2"/>
      <c r="HOQ3994" s="2"/>
      <c r="HOR3994" s="2"/>
      <c r="HOS3994" s="2"/>
      <c r="HOT3994" s="2"/>
      <c r="HOU3994" s="2"/>
      <c r="HOV3994" s="2"/>
      <c r="HOW3994" s="2"/>
      <c r="HOX3994" s="2"/>
      <c r="HOY3994" s="2"/>
      <c r="HOZ3994" s="2"/>
      <c r="HPA3994" s="2"/>
      <c r="HPB3994" s="2"/>
      <c r="HPC3994" s="2"/>
      <c r="HPD3994" s="2"/>
      <c r="HPE3994" s="2"/>
      <c r="HPF3994" s="2"/>
      <c r="HPG3994" s="2"/>
      <c r="HPH3994" s="2"/>
      <c r="HPI3994" s="2"/>
      <c r="HPJ3994" s="2"/>
      <c r="HPK3994" s="2"/>
      <c r="HPL3994" s="2"/>
      <c r="HPM3994" s="2"/>
      <c r="HPN3994" s="2"/>
      <c r="HPO3994" s="2"/>
      <c r="HPP3994" s="2"/>
      <c r="HPQ3994" s="2"/>
      <c r="HPR3994" s="2"/>
      <c r="HPS3994" s="2"/>
      <c r="HPT3994" s="2"/>
      <c r="HPU3994" s="2"/>
      <c r="HPV3994" s="2"/>
      <c r="HPW3994" s="2"/>
      <c r="HPX3994" s="2"/>
      <c r="HPY3994" s="2"/>
      <c r="HPZ3994" s="2"/>
      <c r="HQA3994" s="2"/>
      <c r="HQB3994" s="2"/>
      <c r="HQC3994" s="2"/>
      <c r="HQD3994" s="2"/>
      <c r="HQE3994" s="2"/>
      <c r="HQF3994" s="2"/>
      <c r="HQG3994" s="2"/>
      <c r="HQH3994" s="2"/>
      <c r="HQI3994" s="2"/>
      <c r="HQJ3994" s="2"/>
      <c r="HQK3994" s="2"/>
      <c r="HQL3994" s="2"/>
      <c r="HQM3994" s="2"/>
      <c r="HQN3994" s="2"/>
      <c r="HQO3994" s="2"/>
      <c r="HQP3994" s="2"/>
      <c r="HQQ3994" s="2"/>
      <c r="HQR3994" s="2"/>
      <c r="HQS3994" s="2"/>
      <c r="HQT3994" s="2"/>
      <c r="HQU3994" s="2"/>
      <c r="HQV3994" s="2"/>
      <c r="HQW3994" s="2"/>
      <c r="HQX3994" s="2"/>
      <c r="HQY3994" s="2"/>
      <c r="HQZ3994" s="2"/>
      <c r="HRA3994" s="2"/>
      <c r="HRB3994" s="2"/>
      <c r="HRC3994" s="2"/>
      <c r="HRD3994" s="2"/>
      <c r="HRE3994" s="2"/>
      <c r="HRF3994" s="2"/>
      <c r="HRG3994" s="2"/>
      <c r="HRH3994" s="2"/>
      <c r="HRI3994" s="2"/>
      <c r="HRJ3994" s="2"/>
      <c r="HRK3994" s="2"/>
      <c r="HRL3994" s="2"/>
      <c r="HRM3994" s="2"/>
      <c r="HRN3994" s="2"/>
      <c r="HRO3994" s="2"/>
      <c r="HRP3994" s="2"/>
      <c r="HRQ3994" s="2"/>
      <c r="HRR3994" s="2"/>
      <c r="HRS3994" s="2"/>
      <c r="HRT3994" s="2"/>
      <c r="HRU3994" s="2"/>
      <c r="HRV3994" s="2"/>
      <c r="HRW3994" s="2"/>
      <c r="HRX3994" s="2"/>
      <c r="HRY3994" s="2"/>
      <c r="HRZ3994" s="2"/>
      <c r="HSA3994" s="2"/>
      <c r="HSB3994" s="2"/>
      <c r="HSC3994" s="2"/>
      <c r="HSD3994" s="2"/>
      <c r="HSE3994" s="2"/>
      <c r="HSF3994" s="2"/>
      <c r="HSG3994" s="2"/>
      <c r="HSH3994" s="2"/>
      <c r="HSI3994" s="2"/>
      <c r="HSJ3994" s="2"/>
      <c r="HSK3994" s="2"/>
      <c r="HSL3994" s="2"/>
      <c r="HSM3994" s="2"/>
      <c r="HSN3994" s="2"/>
      <c r="HSO3994" s="2"/>
      <c r="HSP3994" s="2"/>
      <c r="HSQ3994" s="2"/>
      <c r="HSR3994" s="2"/>
      <c r="HSS3994" s="2"/>
      <c r="HST3994" s="2"/>
      <c r="HSU3994" s="2"/>
      <c r="HSV3994" s="2"/>
      <c r="HSW3994" s="2"/>
      <c r="HSX3994" s="2"/>
      <c r="HSY3994" s="2"/>
      <c r="HSZ3994" s="2"/>
      <c r="HTA3994" s="2"/>
      <c r="HTB3994" s="2"/>
      <c r="HTC3994" s="2"/>
      <c r="HTD3994" s="2"/>
      <c r="HTE3994" s="2"/>
      <c r="HTF3994" s="2"/>
      <c r="HTG3994" s="2"/>
      <c r="HTH3994" s="2"/>
      <c r="HTI3994" s="2"/>
      <c r="HTJ3994" s="2"/>
      <c r="HTK3994" s="2"/>
      <c r="HTL3994" s="2"/>
      <c r="HTM3994" s="2"/>
      <c r="HTN3994" s="2"/>
      <c r="HTO3994" s="2"/>
      <c r="HTP3994" s="2"/>
      <c r="HTQ3994" s="2"/>
      <c r="HTR3994" s="2"/>
      <c r="HTS3994" s="2"/>
      <c r="HTT3994" s="2"/>
      <c r="HTU3994" s="2"/>
      <c r="HTV3994" s="2"/>
      <c r="HTW3994" s="2"/>
      <c r="HTX3994" s="2"/>
      <c r="HTY3994" s="2"/>
      <c r="HTZ3994" s="2"/>
      <c r="HUA3994" s="2"/>
      <c r="HUB3994" s="2"/>
      <c r="HUC3994" s="2"/>
      <c r="HUD3994" s="2"/>
      <c r="HUE3994" s="2"/>
      <c r="HUF3994" s="2"/>
      <c r="HUG3994" s="2"/>
      <c r="HUH3994" s="2"/>
      <c r="HUI3994" s="2"/>
      <c r="HUJ3994" s="2"/>
      <c r="HUK3994" s="2"/>
      <c r="HUL3994" s="2"/>
      <c r="HUM3994" s="2"/>
      <c r="HUN3994" s="2"/>
      <c r="HUO3994" s="2"/>
      <c r="HUP3994" s="2"/>
      <c r="HUQ3994" s="2"/>
      <c r="HUR3994" s="2"/>
      <c r="HUS3994" s="2"/>
      <c r="HUT3994" s="2"/>
      <c r="HUU3994" s="2"/>
      <c r="HUV3994" s="2"/>
      <c r="HUW3994" s="2"/>
      <c r="HUX3994" s="2"/>
      <c r="HUY3994" s="2"/>
      <c r="HUZ3994" s="2"/>
      <c r="HVA3994" s="2"/>
      <c r="HVB3994" s="2"/>
      <c r="HVC3994" s="2"/>
      <c r="HVD3994" s="2"/>
      <c r="HVE3994" s="2"/>
      <c r="HVF3994" s="2"/>
      <c r="HVG3994" s="2"/>
      <c r="HVH3994" s="2"/>
      <c r="HVI3994" s="2"/>
      <c r="HVJ3994" s="2"/>
      <c r="HVK3994" s="2"/>
      <c r="HVL3994" s="2"/>
      <c r="HVM3994" s="2"/>
      <c r="HVN3994" s="2"/>
      <c r="HVO3994" s="2"/>
      <c r="HVP3994" s="2"/>
      <c r="HVQ3994" s="2"/>
      <c r="HVR3994" s="2"/>
      <c r="HVS3994" s="2"/>
      <c r="HVT3994" s="2"/>
      <c r="HVU3994" s="2"/>
      <c r="HVV3994" s="2"/>
      <c r="HVW3994" s="2"/>
      <c r="HVX3994" s="2"/>
      <c r="HVY3994" s="2"/>
      <c r="HVZ3994" s="2"/>
      <c r="HWA3994" s="2"/>
      <c r="HWB3994" s="2"/>
      <c r="HWC3994" s="2"/>
      <c r="HWD3994" s="2"/>
      <c r="HWE3994" s="2"/>
      <c r="HWF3994" s="2"/>
      <c r="HWG3994" s="2"/>
      <c r="HWH3994" s="2"/>
      <c r="HWI3994" s="2"/>
      <c r="HWJ3994" s="2"/>
      <c r="HWK3994" s="2"/>
      <c r="HWL3994" s="2"/>
      <c r="HWM3994" s="2"/>
      <c r="HWN3994" s="2"/>
      <c r="HWO3994" s="2"/>
      <c r="HWP3994" s="2"/>
      <c r="HWQ3994" s="2"/>
      <c r="HWR3994" s="2"/>
      <c r="HWS3994" s="2"/>
      <c r="HWT3994" s="2"/>
      <c r="HWU3994" s="2"/>
      <c r="HWV3994" s="2"/>
      <c r="HWW3994" s="2"/>
      <c r="HWX3994" s="2"/>
      <c r="HWY3994" s="2"/>
      <c r="HWZ3994" s="2"/>
      <c r="HXA3994" s="2"/>
      <c r="HXB3994" s="2"/>
      <c r="HXC3994" s="2"/>
      <c r="HXD3994" s="2"/>
      <c r="HXE3994" s="2"/>
      <c r="HXF3994" s="2"/>
      <c r="HXG3994" s="2"/>
      <c r="HXH3994" s="2"/>
      <c r="HXI3994" s="2"/>
      <c r="HXJ3994" s="2"/>
      <c r="HXK3994" s="2"/>
      <c r="HXL3994" s="2"/>
      <c r="HXM3994" s="2"/>
      <c r="HXN3994" s="2"/>
      <c r="HXO3994" s="2"/>
      <c r="HXP3994" s="2"/>
      <c r="HXQ3994" s="2"/>
      <c r="HXR3994" s="2"/>
      <c r="HXS3994" s="2"/>
      <c r="HXT3994" s="2"/>
      <c r="HXU3994" s="2"/>
      <c r="HXV3994" s="2"/>
      <c r="HXW3994" s="2"/>
      <c r="HXX3994" s="2"/>
      <c r="HXY3994" s="2"/>
      <c r="HXZ3994" s="2"/>
      <c r="HYA3994" s="2"/>
      <c r="HYB3994" s="2"/>
      <c r="HYC3994" s="2"/>
      <c r="HYD3994" s="2"/>
      <c r="HYE3994" s="2"/>
      <c r="HYF3994" s="2"/>
      <c r="HYG3994" s="2"/>
      <c r="HYH3994" s="2"/>
      <c r="HYI3994" s="2"/>
      <c r="HYJ3994" s="2"/>
      <c r="HYK3994" s="2"/>
      <c r="HYL3994" s="2"/>
      <c r="HYM3994" s="2"/>
      <c r="HYN3994" s="2"/>
      <c r="HYO3994" s="2"/>
      <c r="HYP3994" s="2"/>
      <c r="HYQ3994" s="2"/>
      <c r="HYR3994" s="2"/>
      <c r="HYS3994" s="2"/>
      <c r="HYT3994" s="2"/>
      <c r="HYU3994" s="2"/>
      <c r="HYV3994" s="2"/>
      <c r="HYW3994" s="2"/>
      <c r="HYX3994" s="2"/>
      <c r="HYY3994" s="2"/>
      <c r="HYZ3994" s="2"/>
      <c r="HZA3994" s="2"/>
      <c r="HZB3994" s="2"/>
      <c r="HZC3994" s="2"/>
      <c r="HZD3994" s="2"/>
      <c r="HZE3994" s="2"/>
      <c r="HZF3994" s="2"/>
      <c r="HZG3994" s="2"/>
      <c r="HZH3994" s="2"/>
      <c r="HZI3994" s="2"/>
      <c r="HZJ3994" s="2"/>
      <c r="HZK3994" s="2"/>
      <c r="HZL3994" s="2"/>
      <c r="HZM3994" s="2"/>
      <c r="HZN3994" s="2"/>
      <c r="HZO3994" s="2"/>
      <c r="HZP3994" s="2"/>
      <c r="HZQ3994" s="2"/>
      <c r="HZR3994" s="2"/>
      <c r="HZS3994" s="2"/>
      <c r="HZT3994" s="2"/>
      <c r="HZU3994" s="2"/>
      <c r="HZV3994" s="2"/>
      <c r="HZW3994" s="2"/>
      <c r="HZX3994" s="2"/>
      <c r="HZY3994" s="2"/>
      <c r="HZZ3994" s="2"/>
      <c r="IAA3994" s="2"/>
      <c r="IAB3994" s="2"/>
      <c r="IAC3994" s="2"/>
      <c r="IAD3994" s="2"/>
      <c r="IAE3994" s="2"/>
      <c r="IAF3994" s="2"/>
      <c r="IAG3994" s="2"/>
      <c r="IAH3994" s="2"/>
      <c r="IAI3994" s="2"/>
      <c r="IAJ3994" s="2"/>
      <c r="IAK3994" s="2"/>
      <c r="IAL3994" s="2"/>
      <c r="IAM3994" s="2"/>
      <c r="IAN3994" s="2"/>
      <c r="IAO3994" s="2"/>
      <c r="IAP3994" s="2"/>
      <c r="IAQ3994" s="2"/>
      <c r="IAR3994" s="2"/>
      <c r="IAS3994" s="2"/>
      <c r="IAT3994" s="2"/>
      <c r="IAU3994" s="2"/>
      <c r="IAV3994" s="2"/>
      <c r="IAW3994" s="2"/>
      <c r="IAX3994" s="2"/>
      <c r="IAY3994" s="2"/>
      <c r="IAZ3994" s="2"/>
      <c r="IBA3994" s="2"/>
      <c r="IBB3994" s="2"/>
      <c r="IBC3994" s="2"/>
      <c r="IBD3994" s="2"/>
      <c r="IBE3994" s="2"/>
      <c r="IBF3994" s="2"/>
      <c r="IBG3994" s="2"/>
      <c r="IBH3994" s="2"/>
      <c r="IBI3994" s="2"/>
      <c r="IBJ3994" s="2"/>
      <c r="IBK3994" s="2"/>
      <c r="IBL3994" s="2"/>
      <c r="IBM3994" s="2"/>
      <c r="IBN3994" s="2"/>
      <c r="IBO3994" s="2"/>
      <c r="IBP3994" s="2"/>
      <c r="IBQ3994" s="2"/>
      <c r="IBR3994" s="2"/>
      <c r="IBS3994" s="2"/>
      <c r="IBT3994" s="2"/>
      <c r="IBU3994" s="2"/>
      <c r="IBV3994" s="2"/>
      <c r="IBW3994" s="2"/>
      <c r="IBX3994" s="2"/>
      <c r="IBY3994" s="2"/>
      <c r="IBZ3994" s="2"/>
      <c r="ICA3994" s="2"/>
      <c r="ICB3994" s="2"/>
      <c r="ICC3994" s="2"/>
      <c r="ICD3994" s="2"/>
      <c r="ICE3994" s="2"/>
      <c r="ICF3994" s="2"/>
      <c r="ICG3994" s="2"/>
      <c r="ICH3994" s="2"/>
      <c r="ICI3994" s="2"/>
      <c r="ICJ3994" s="2"/>
      <c r="ICK3994" s="2"/>
      <c r="ICL3994" s="2"/>
      <c r="ICM3994" s="2"/>
      <c r="ICN3994" s="2"/>
      <c r="ICO3994" s="2"/>
      <c r="ICP3994" s="2"/>
      <c r="ICQ3994" s="2"/>
      <c r="ICR3994" s="2"/>
      <c r="ICS3994" s="2"/>
      <c r="ICT3994" s="2"/>
      <c r="ICU3994" s="2"/>
      <c r="ICV3994" s="2"/>
      <c r="ICW3994" s="2"/>
      <c r="ICX3994" s="2"/>
      <c r="ICY3994" s="2"/>
      <c r="ICZ3994" s="2"/>
      <c r="IDA3994" s="2"/>
      <c r="IDB3994" s="2"/>
      <c r="IDC3994" s="2"/>
      <c r="IDD3994" s="2"/>
      <c r="IDE3994" s="2"/>
      <c r="IDF3994" s="2"/>
      <c r="IDG3994" s="2"/>
      <c r="IDH3994" s="2"/>
      <c r="IDI3994" s="2"/>
      <c r="IDJ3994" s="2"/>
      <c r="IDK3994" s="2"/>
      <c r="IDL3994" s="2"/>
      <c r="IDM3994" s="2"/>
      <c r="IDN3994" s="2"/>
      <c r="IDO3994" s="2"/>
      <c r="IDP3994" s="2"/>
      <c r="IDQ3994" s="2"/>
      <c r="IDR3994" s="2"/>
      <c r="IDS3994" s="2"/>
      <c r="IDT3994" s="2"/>
      <c r="IDU3994" s="2"/>
      <c r="IDV3994" s="2"/>
      <c r="IDW3994" s="2"/>
      <c r="IDX3994" s="2"/>
      <c r="IDY3994" s="2"/>
      <c r="IDZ3994" s="2"/>
      <c r="IEA3994" s="2"/>
      <c r="IEB3994" s="2"/>
      <c r="IEC3994" s="2"/>
      <c r="IED3994" s="2"/>
      <c r="IEE3994" s="2"/>
      <c r="IEF3994" s="2"/>
      <c r="IEG3994" s="2"/>
      <c r="IEH3994" s="2"/>
      <c r="IEI3994" s="2"/>
      <c r="IEJ3994" s="2"/>
      <c r="IEK3994" s="2"/>
      <c r="IEL3994" s="2"/>
      <c r="IEM3994" s="2"/>
      <c r="IEN3994" s="2"/>
      <c r="IEO3994" s="2"/>
      <c r="IEP3994" s="2"/>
      <c r="IEQ3994" s="2"/>
      <c r="IER3994" s="2"/>
      <c r="IES3994" s="2"/>
      <c r="IET3994" s="2"/>
      <c r="IEU3994" s="2"/>
      <c r="IEV3994" s="2"/>
      <c r="IEW3994" s="2"/>
      <c r="IEX3994" s="2"/>
      <c r="IEY3994" s="2"/>
      <c r="IEZ3994" s="2"/>
      <c r="IFA3994" s="2"/>
      <c r="IFB3994" s="2"/>
      <c r="IFC3994" s="2"/>
      <c r="IFD3994" s="2"/>
      <c r="IFE3994" s="2"/>
      <c r="IFF3994" s="2"/>
      <c r="IFG3994" s="2"/>
      <c r="IFH3994" s="2"/>
      <c r="IFI3994" s="2"/>
      <c r="IFJ3994" s="2"/>
      <c r="IFK3994" s="2"/>
      <c r="IFL3994" s="2"/>
      <c r="IFM3994" s="2"/>
      <c r="IFN3994" s="2"/>
      <c r="IFO3994" s="2"/>
      <c r="IFP3994" s="2"/>
      <c r="IFQ3994" s="2"/>
      <c r="IFR3994" s="2"/>
      <c r="IFS3994" s="2"/>
      <c r="IFT3994" s="2"/>
      <c r="IFU3994" s="2"/>
      <c r="IFV3994" s="2"/>
      <c r="IFW3994" s="2"/>
      <c r="IFX3994" s="2"/>
      <c r="IFY3994" s="2"/>
      <c r="IFZ3994" s="2"/>
      <c r="IGA3994" s="2"/>
      <c r="IGB3994" s="2"/>
      <c r="IGC3994" s="2"/>
      <c r="IGD3994" s="2"/>
      <c r="IGE3994" s="2"/>
      <c r="IGF3994" s="2"/>
      <c r="IGG3994" s="2"/>
      <c r="IGH3994" s="2"/>
      <c r="IGI3994" s="2"/>
      <c r="IGJ3994" s="2"/>
      <c r="IGK3994" s="2"/>
      <c r="IGL3994" s="2"/>
      <c r="IGM3994" s="2"/>
      <c r="IGN3994" s="2"/>
      <c r="IGO3994" s="2"/>
      <c r="IGP3994" s="2"/>
      <c r="IGQ3994" s="2"/>
      <c r="IGR3994" s="2"/>
      <c r="IGS3994" s="2"/>
      <c r="IGT3994" s="2"/>
      <c r="IGU3994" s="2"/>
      <c r="IGV3994" s="2"/>
      <c r="IGW3994" s="2"/>
      <c r="IGX3994" s="2"/>
      <c r="IGY3994" s="2"/>
      <c r="IGZ3994" s="2"/>
      <c r="IHA3994" s="2"/>
      <c r="IHB3994" s="2"/>
      <c r="IHC3994" s="2"/>
      <c r="IHD3994" s="2"/>
      <c r="IHE3994" s="2"/>
      <c r="IHF3994" s="2"/>
      <c r="IHG3994" s="2"/>
      <c r="IHH3994" s="2"/>
      <c r="IHI3994" s="2"/>
      <c r="IHJ3994" s="2"/>
      <c r="IHK3994" s="2"/>
      <c r="IHL3994" s="2"/>
      <c r="IHM3994" s="2"/>
      <c r="IHN3994" s="2"/>
      <c r="IHO3994" s="2"/>
      <c r="IHP3994" s="2"/>
      <c r="IHQ3994" s="2"/>
      <c r="IHR3994" s="2"/>
      <c r="IHS3994" s="2"/>
      <c r="IHT3994" s="2"/>
      <c r="IHU3994" s="2"/>
      <c r="IHV3994" s="2"/>
      <c r="IHW3994" s="2"/>
      <c r="IHX3994" s="2"/>
      <c r="IHY3994" s="2"/>
      <c r="IHZ3994" s="2"/>
      <c r="IIA3994" s="2"/>
      <c r="IIB3994" s="2"/>
      <c r="IIC3994" s="2"/>
      <c r="IID3994" s="2"/>
      <c r="IIE3994" s="2"/>
      <c r="IIF3994" s="2"/>
      <c r="IIG3994" s="2"/>
      <c r="IIH3994" s="2"/>
      <c r="III3994" s="2"/>
      <c r="IIJ3994" s="2"/>
      <c r="IIK3994" s="2"/>
      <c r="IIL3994" s="2"/>
      <c r="IIM3994" s="2"/>
      <c r="IIN3994" s="2"/>
      <c r="IIO3994" s="2"/>
      <c r="IIP3994" s="2"/>
      <c r="IIQ3994" s="2"/>
      <c r="IIR3994" s="2"/>
      <c r="IIS3994" s="2"/>
      <c r="IIT3994" s="2"/>
      <c r="IIU3994" s="2"/>
      <c r="IIV3994" s="2"/>
      <c r="IIW3994" s="2"/>
      <c r="IIX3994" s="2"/>
      <c r="IIY3994" s="2"/>
      <c r="IIZ3994" s="2"/>
      <c r="IJA3994" s="2"/>
      <c r="IJB3994" s="2"/>
      <c r="IJC3994" s="2"/>
      <c r="IJD3994" s="2"/>
      <c r="IJE3994" s="2"/>
      <c r="IJF3994" s="2"/>
      <c r="IJG3994" s="2"/>
      <c r="IJH3994" s="2"/>
      <c r="IJI3994" s="2"/>
      <c r="IJJ3994" s="2"/>
      <c r="IJK3994" s="2"/>
      <c r="IJL3994" s="2"/>
      <c r="IJM3994" s="2"/>
      <c r="IJN3994" s="2"/>
      <c r="IJO3994" s="2"/>
      <c r="IJP3994" s="2"/>
      <c r="IJQ3994" s="2"/>
      <c r="IJR3994" s="2"/>
      <c r="IJS3994" s="2"/>
      <c r="IJT3994" s="2"/>
      <c r="IJU3994" s="2"/>
      <c r="IJV3994" s="2"/>
      <c r="IJW3994" s="2"/>
      <c r="IJX3994" s="2"/>
      <c r="IJY3994" s="2"/>
      <c r="IJZ3994" s="2"/>
      <c r="IKA3994" s="2"/>
      <c r="IKB3994" s="2"/>
      <c r="IKC3994" s="2"/>
      <c r="IKD3994" s="2"/>
      <c r="IKE3994" s="2"/>
      <c r="IKF3994" s="2"/>
      <c r="IKG3994" s="2"/>
      <c r="IKH3994" s="2"/>
      <c r="IKI3994" s="2"/>
      <c r="IKJ3994" s="2"/>
      <c r="IKK3994" s="2"/>
      <c r="IKL3994" s="2"/>
      <c r="IKM3994" s="2"/>
      <c r="IKN3994" s="2"/>
      <c r="IKO3994" s="2"/>
      <c r="IKP3994" s="2"/>
      <c r="IKQ3994" s="2"/>
      <c r="IKR3994" s="2"/>
      <c r="IKS3994" s="2"/>
      <c r="IKT3994" s="2"/>
      <c r="IKU3994" s="2"/>
      <c r="IKV3994" s="2"/>
      <c r="IKW3994" s="2"/>
      <c r="IKX3994" s="2"/>
      <c r="IKY3994" s="2"/>
      <c r="IKZ3994" s="2"/>
      <c r="ILA3994" s="2"/>
      <c r="ILB3994" s="2"/>
      <c r="ILC3994" s="2"/>
      <c r="ILD3994" s="2"/>
      <c r="ILE3994" s="2"/>
      <c r="ILF3994" s="2"/>
      <c r="ILG3994" s="2"/>
      <c r="ILH3994" s="2"/>
      <c r="ILI3994" s="2"/>
      <c r="ILJ3994" s="2"/>
      <c r="ILK3994" s="2"/>
      <c r="ILL3994" s="2"/>
      <c r="ILM3994" s="2"/>
      <c r="ILN3994" s="2"/>
      <c r="ILO3994" s="2"/>
      <c r="ILP3994" s="2"/>
      <c r="ILQ3994" s="2"/>
      <c r="ILR3994" s="2"/>
      <c r="ILS3994" s="2"/>
      <c r="ILT3994" s="2"/>
      <c r="ILU3994" s="2"/>
      <c r="ILV3994" s="2"/>
      <c r="ILW3994" s="2"/>
      <c r="ILX3994" s="2"/>
      <c r="ILY3994" s="2"/>
      <c r="ILZ3994" s="2"/>
      <c r="IMA3994" s="2"/>
      <c r="IMB3994" s="2"/>
      <c r="IMC3994" s="2"/>
      <c r="IMD3994" s="2"/>
      <c r="IME3994" s="2"/>
      <c r="IMF3994" s="2"/>
      <c r="IMG3994" s="2"/>
      <c r="IMH3994" s="2"/>
      <c r="IMI3994" s="2"/>
      <c r="IMJ3994" s="2"/>
      <c r="IMK3994" s="2"/>
      <c r="IML3994" s="2"/>
      <c r="IMM3994" s="2"/>
      <c r="IMN3994" s="2"/>
      <c r="IMO3994" s="2"/>
      <c r="IMP3994" s="2"/>
      <c r="IMQ3994" s="2"/>
      <c r="IMR3994" s="2"/>
      <c r="IMS3994" s="2"/>
      <c r="IMT3994" s="2"/>
      <c r="IMU3994" s="2"/>
      <c r="IMV3994" s="2"/>
      <c r="IMW3994" s="2"/>
      <c r="IMX3994" s="2"/>
      <c r="IMY3994" s="2"/>
      <c r="IMZ3994" s="2"/>
      <c r="INA3994" s="2"/>
      <c r="INB3994" s="2"/>
      <c r="INC3994" s="2"/>
      <c r="IND3994" s="2"/>
      <c r="INE3994" s="2"/>
      <c r="INF3994" s="2"/>
      <c r="ING3994" s="2"/>
      <c r="INH3994" s="2"/>
      <c r="INI3994" s="2"/>
      <c r="INJ3994" s="2"/>
      <c r="INK3994" s="2"/>
      <c r="INL3994" s="2"/>
      <c r="INM3994" s="2"/>
      <c r="INN3994" s="2"/>
      <c r="INO3994" s="2"/>
      <c r="INP3994" s="2"/>
      <c r="INQ3994" s="2"/>
      <c r="INR3994" s="2"/>
      <c r="INS3994" s="2"/>
      <c r="INT3994" s="2"/>
      <c r="INU3994" s="2"/>
      <c r="INV3994" s="2"/>
      <c r="INW3994" s="2"/>
      <c r="INX3994" s="2"/>
      <c r="INY3994" s="2"/>
      <c r="INZ3994" s="2"/>
      <c r="IOA3994" s="2"/>
      <c r="IOB3994" s="2"/>
      <c r="IOC3994" s="2"/>
      <c r="IOD3994" s="2"/>
      <c r="IOE3994" s="2"/>
      <c r="IOF3994" s="2"/>
      <c r="IOG3994" s="2"/>
      <c r="IOH3994" s="2"/>
      <c r="IOI3994" s="2"/>
      <c r="IOJ3994" s="2"/>
      <c r="IOK3994" s="2"/>
      <c r="IOL3994" s="2"/>
      <c r="IOM3994" s="2"/>
      <c r="ION3994" s="2"/>
      <c r="IOO3994" s="2"/>
      <c r="IOP3994" s="2"/>
      <c r="IOQ3994" s="2"/>
      <c r="IOR3994" s="2"/>
      <c r="IOS3994" s="2"/>
      <c r="IOT3994" s="2"/>
      <c r="IOU3994" s="2"/>
      <c r="IOV3994" s="2"/>
      <c r="IOW3994" s="2"/>
      <c r="IOX3994" s="2"/>
      <c r="IOY3994" s="2"/>
      <c r="IOZ3994" s="2"/>
      <c r="IPA3994" s="2"/>
      <c r="IPB3994" s="2"/>
      <c r="IPC3994" s="2"/>
      <c r="IPD3994" s="2"/>
      <c r="IPE3994" s="2"/>
      <c r="IPF3994" s="2"/>
      <c r="IPG3994" s="2"/>
      <c r="IPH3994" s="2"/>
      <c r="IPI3994" s="2"/>
      <c r="IPJ3994" s="2"/>
      <c r="IPK3994" s="2"/>
      <c r="IPL3994" s="2"/>
      <c r="IPM3994" s="2"/>
      <c r="IPN3994" s="2"/>
      <c r="IPO3994" s="2"/>
      <c r="IPP3994" s="2"/>
      <c r="IPQ3994" s="2"/>
      <c r="IPR3994" s="2"/>
      <c r="IPS3994" s="2"/>
      <c r="IPT3994" s="2"/>
      <c r="IPU3994" s="2"/>
      <c r="IPV3994" s="2"/>
      <c r="IPW3994" s="2"/>
      <c r="IPX3994" s="2"/>
      <c r="IPY3994" s="2"/>
      <c r="IPZ3994" s="2"/>
      <c r="IQA3994" s="2"/>
      <c r="IQB3994" s="2"/>
      <c r="IQC3994" s="2"/>
      <c r="IQD3994" s="2"/>
      <c r="IQE3994" s="2"/>
      <c r="IQF3994" s="2"/>
      <c r="IQG3994" s="2"/>
      <c r="IQH3994" s="2"/>
      <c r="IQI3994" s="2"/>
      <c r="IQJ3994" s="2"/>
      <c r="IQK3994" s="2"/>
      <c r="IQL3994" s="2"/>
      <c r="IQM3994" s="2"/>
      <c r="IQN3994" s="2"/>
      <c r="IQO3994" s="2"/>
      <c r="IQP3994" s="2"/>
      <c r="IQQ3994" s="2"/>
      <c r="IQR3994" s="2"/>
      <c r="IQS3994" s="2"/>
      <c r="IQT3994" s="2"/>
      <c r="IQU3994" s="2"/>
      <c r="IQV3994" s="2"/>
      <c r="IQW3994" s="2"/>
      <c r="IQX3994" s="2"/>
      <c r="IQY3994" s="2"/>
      <c r="IQZ3994" s="2"/>
      <c r="IRA3994" s="2"/>
      <c r="IRB3994" s="2"/>
      <c r="IRC3994" s="2"/>
      <c r="IRD3994" s="2"/>
      <c r="IRE3994" s="2"/>
      <c r="IRF3994" s="2"/>
      <c r="IRG3994" s="2"/>
      <c r="IRH3994" s="2"/>
      <c r="IRI3994" s="2"/>
      <c r="IRJ3994" s="2"/>
      <c r="IRK3994" s="2"/>
      <c r="IRL3994" s="2"/>
      <c r="IRM3994" s="2"/>
      <c r="IRN3994" s="2"/>
      <c r="IRO3994" s="2"/>
      <c r="IRP3994" s="2"/>
      <c r="IRQ3994" s="2"/>
      <c r="IRR3994" s="2"/>
      <c r="IRS3994" s="2"/>
      <c r="IRT3994" s="2"/>
      <c r="IRU3994" s="2"/>
      <c r="IRV3994" s="2"/>
      <c r="IRW3994" s="2"/>
      <c r="IRX3994" s="2"/>
      <c r="IRY3994" s="2"/>
      <c r="IRZ3994" s="2"/>
      <c r="ISA3994" s="2"/>
      <c r="ISB3994" s="2"/>
      <c r="ISC3994" s="2"/>
      <c r="ISD3994" s="2"/>
      <c r="ISE3994" s="2"/>
      <c r="ISF3994" s="2"/>
      <c r="ISG3994" s="2"/>
      <c r="ISH3994" s="2"/>
      <c r="ISI3994" s="2"/>
      <c r="ISJ3994" s="2"/>
      <c r="ISK3994" s="2"/>
      <c r="ISL3994" s="2"/>
      <c r="ISM3994" s="2"/>
      <c r="ISN3994" s="2"/>
      <c r="ISO3994" s="2"/>
      <c r="ISP3994" s="2"/>
      <c r="ISQ3994" s="2"/>
      <c r="ISR3994" s="2"/>
      <c r="ISS3994" s="2"/>
      <c r="IST3994" s="2"/>
      <c r="ISU3994" s="2"/>
      <c r="ISV3994" s="2"/>
      <c r="ISW3994" s="2"/>
      <c r="ISX3994" s="2"/>
      <c r="ISY3994" s="2"/>
      <c r="ISZ3994" s="2"/>
      <c r="ITA3994" s="2"/>
      <c r="ITB3994" s="2"/>
      <c r="ITC3994" s="2"/>
      <c r="ITD3994" s="2"/>
      <c r="ITE3994" s="2"/>
      <c r="ITF3994" s="2"/>
      <c r="ITG3994" s="2"/>
      <c r="ITH3994" s="2"/>
      <c r="ITI3994" s="2"/>
      <c r="ITJ3994" s="2"/>
      <c r="ITK3994" s="2"/>
      <c r="ITL3994" s="2"/>
      <c r="ITM3994" s="2"/>
      <c r="ITN3994" s="2"/>
      <c r="ITO3994" s="2"/>
      <c r="ITP3994" s="2"/>
      <c r="ITQ3994" s="2"/>
      <c r="ITR3994" s="2"/>
      <c r="ITS3994" s="2"/>
      <c r="ITT3994" s="2"/>
      <c r="ITU3994" s="2"/>
      <c r="ITV3994" s="2"/>
      <c r="ITW3994" s="2"/>
      <c r="ITX3994" s="2"/>
      <c r="ITY3994" s="2"/>
      <c r="ITZ3994" s="2"/>
      <c r="IUA3994" s="2"/>
      <c r="IUB3994" s="2"/>
      <c r="IUC3994" s="2"/>
      <c r="IUD3994" s="2"/>
      <c r="IUE3994" s="2"/>
      <c r="IUF3994" s="2"/>
      <c r="IUG3994" s="2"/>
      <c r="IUH3994" s="2"/>
      <c r="IUI3994" s="2"/>
      <c r="IUJ3994" s="2"/>
      <c r="IUK3994" s="2"/>
      <c r="IUL3994" s="2"/>
      <c r="IUM3994" s="2"/>
      <c r="IUN3994" s="2"/>
      <c r="IUO3994" s="2"/>
      <c r="IUP3994" s="2"/>
      <c r="IUQ3994" s="2"/>
      <c r="IUR3994" s="2"/>
      <c r="IUS3994" s="2"/>
      <c r="IUT3994" s="2"/>
      <c r="IUU3994" s="2"/>
      <c r="IUV3994" s="2"/>
      <c r="IUW3994" s="2"/>
      <c r="IUX3994" s="2"/>
      <c r="IUY3994" s="2"/>
      <c r="IUZ3994" s="2"/>
      <c r="IVA3994" s="2"/>
      <c r="IVB3994" s="2"/>
      <c r="IVC3994" s="2"/>
      <c r="IVD3994" s="2"/>
      <c r="IVE3994" s="2"/>
      <c r="IVF3994" s="2"/>
      <c r="IVG3994" s="2"/>
      <c r="IVH3994" s="2"/>
      <c r="IVI3994" s="2"/>
      <c r="IVJ3994" s="2"/>
      <c r="IVK3994" s="2"/>
      <c r="IVL3994" s="2"/>
      <c r="IVM3994" s="2"/>
      <c r="IVN3994" s="2"/>
      <c r="IVO3994" s="2"/>
      <c r="IVP3994" s="2"/>
      <c r="IVQ3994" s="2"/>
      <c r="IVR3994" s="2"/>
      <c r="IVS3994" s="2"/>
      <c r="IVT3994" s="2"/>
      <c r="IVU3994" s="2"/>
      <c r="IVV3994" s="2"/>
      <c r="IVW3994" s="2"/>
      <c r="IVX3994" s="2"/>
      <c r="IVY3994" s="2"/>
      <c r="IVZ3994" s="2"/>
      <c r="IWA3994" s="2"/>
      <c r="IWB3994" s="2"/>
      <c r="IWC3994" s="2"/>
      <c r="IWD3994" s="2"/>
      <c r="IWE3994" s="2"/>
      <c r="IWF3994" s="2"/>
      <c r="IWG3994" s="2"/>
      <c r="IWH3994" s="2"/>
      <c r="IWI3994" s="2"/>
      <c r="IWJ3994" s="2"/>
      <c r="IWK3994" s="2"/>
      <c r="IWL3994" s="2"/>
      <c r="IWM3994" s="2"/>
      <c r="IWN3994" s="2"/>
      <c r="IWO3994" s="2"/>
      <c r="IWP3994" s="2"/>
      <c r="IWQ3994" s="2"/>
      <c r="IWR3994" s="2"/>
      <c r="IWS3994" s="2"/>
      <c r="IWT3994" s="2"/>
      <c r="IWU3994" s="2"/>
      <c r="IWV3994" s="2"/>
      <c r="IWW3994" s="2"/>
      <c r="IWX3994" s="2"/>
      <c r="IWY3994" s="2"/>
      <c r="IWZ3994" s="2"/>
      <c r="IXA3994" s="2"/>
      <c r="IXB3994" s="2"/>
      <c r="IXC3994" s="2"/>
      <c r="IXD3994" s="2"/>
      <c r="IXE3994" s="2"/>
      <c r="IXF3994" s="2"/>
      <c r="IXG3994" s="2"/>
      <c r="IXH3994" s="2"/>
      <c r="IXI3994" s="2"/>
      <c r="IXJ3994" s="2"/>
      <c r="IXK3994" s="2"/>
      <c r="IXL3994" s="2"/>
      <c r="IXM3994" s="2"/>
      <c r="IXN3994" s="2"/>
      <c r="IXO3994" s="2"/>
      <c r="IXP3994" s="2"/>
      <c r="IXQ3994" s="2"/>
      <c r="IXR3994" s="2"/>
      <c r="IXS3994" s="2"/>
      <c r="IXT3994" s="2"/>
      <c r="IXU3994" s="2"/>
      <c r="IXV3994" s="2"/>
      <c r="IXW3994" s="2"/>
      <c r="IXX3994" s="2"/>
      <c r="IXY3994" s="2"/>
      <c r="IXZ3994" s="2"/>
      <c r="IYA3994" s="2"/>
      <c r="IYB3994" s="2"/>
      <c r="IYC3994" s="2"/>
      <c r="IYD3994" s="2"/>
      <c r="IYE3994" s="2"/>
      <c r="IYF3994" s="2"/>
      <c r="IYG3994" s="2"/>
      <c r="IYH3994" s="2"/>
      <c r="IYI3994" s="2"/>
      <c r="IYJ3994" s="2"/>
      <c r="IYK3994" s="2"/>
      <c r="IYL3994" s="2"/>
      <c r="IYM3994" s="2"/>
      <c r="IYN3994" s="2"/>
      <c r="IYO3994" s="2"/>
      <c r="IYP3994" s="2"/>
      <c r="IYQ3994" s="2"/>
      <c r="IYR3994" s="2"/>
      <c r="IYS3994" s="2"/>
      <c r="IYT3994" s="2"/>
      <c r="IYU3994" s="2"/>
      <c r="IYV3994" s="2"/>
      <c r="IYW3994" s="2"/>
      <c r="IYX3994" s="2"/>
      <c r="IYY3994" s="2"/>
      <c r="IYZ3994" s="2"/>
      <c r="IZA3994" s="2"/>
      <c r="IZB3994" s="2"/>
      <c r="IZC3994" s="2"/>
      <c r="IZD3994" s="2"/>
      <c r="IZE3994" s="2"/>
      <c r="IZF3994" s="2"/>
      <c r="IZG3994" s="2"/>
      <c r="IZH3994" s="2"/>
      <c r="IZI3994" s="2"/>
      <c r="IZJ3994" s="2"/>
      <c r="IZK3994" s="2"/>
      <c r="IZL3994" s="2"/>
      <c r="IZM3994" s="2"/>
      <c r="IZN3994" s="2"/>
      <c r="IZO3994" s="2"/>
      <c r="IZP3994" s="2"/>
      <c r="IZQ3994" s="2"/>
      <c r="IZR3994" s="2"/>
      <c r="IZS3994" s="2"/>
      <c r="IZT3994" s="2"/>
      <c r="IZU3994" s="2"/>
      <c r="IZV3994" s="2"/>
      <c r="IZW3994" s="2"/>
      <c r="IZX3994" s="2"/>
      <c r="IZY3994" s="2"/>
      <c r="IZZ3994" s="2"/>
      <c r="JAA3994" s="2"/>
      <c r="JAB3994" s="2"/>
      <c r="JAC3994" s="2"/>
      <c r="JAD3994" s="2"/>
      <c r="JAE3994" s="2"/>
      <c r="JAF3994" s="2"/>
      <c r="JAG3994" s="2"/>
      <c r="JAH3994" s="2"/>
      <c r="JAI3994" s="2"/>
      <c r="JAJ3994" s="2"/>
      <c r="JAK3994" s="2"/>
      <c r="JAL3994" s="2"/>
      <c r="JAM3994" s="2"/>
      <c r="JAN3994" s="2"/>
      <c r="JAO3994" s="2"/>
      <c r="JAP3994" s="2"/>
      <c r="JAQ3994" s="2"/>
      <c r="JAR3994" s="2"/>
      <c r="JAS3994" s="2"/>
      <c r="JAT3994" s="2"/>
      <c r="JAU3994" s="2"/>
      <c r="JAV3994" s="2"/>
      <c r="JAW3994" s="2"/>
      <c r="JAX3994" s="2"/>
      <c r="JAY3994" s="2"/>
      <c r="JAZ3994" s="2"/>
      <c r="JBA3994" s="2"/>
      <c r="JBB3994" s="2"/>
      <c r="JBC3994" s="2"/>
      <c r="JBD3994" s="2"/>
      <c r="JBE3994" s="2"/>
      <c r="JBF3994" s="2"/>
      <c r="JBG3994" s="2"/>
      <c r="JBH3994" s="2"/>
      <c r="JBI3994" s="2"/>
      <c r="JBJ3994" s="2"/>
      <c r="JBK3994" s="2"/>
      <c r="JBL3994" s="2"/>
      <c r="JBM3994" s="2"/>
      <c r="JBN3994" s="2"/>
      <c r="JBO3994" s="2"/>
      <c r="JBP3994" s="2"/>
      <c r="JBQ3994" s="2"/>
      <c r="JBR3994" s="2"/>
      <c r="JBS3994" s="2"/>
      <c r="JBT3994" s="2"/>
      <c r="JBU3994" s="2"/>
      <c r="JBV3994" s="2"/>
      <c r="JBW3994" s="2"/>
      <c r="JBX3994" s="2"/>
      <c r="JBY3994" s="2"/>
      <c r="JBZ3994" s="2"/>
      <c r="JCA3994" s="2"/>
      <c r="JCB3994" s="2"/>
      <c r="JCC3994" s="2"/>
      <c r="JCD3994" s="2"/>
      <c r="JCE3994" s="2"/>
      <c r="JCF3994" s="2"/>
      <c r="JCG3994" s="2"/>
      <c r="JCH3994" s="2"/>
      <c r="JCI3994" s="2"/>
      <c r="JCJ3994" s="2"/>
      <c r="JCK3994" s="2"/>
      <c r="JCL3994" s="2"/>
      <c r="JCM3994" s="2"/>
      <c r="JCN3994" s="2"/>
      <c r="JCO3994" s="2"/>
      <c r="JCP3994" s="2"/>
      <c r="JCQ3994" s="2"/>
      <c r="JCR3994" s="2"/>
      <c r="JCS3994" s="2"/>
      <c r="JCT3994" s="2"/>
      <c r="JCU3994" s="2"/>
      <c r="JCV3994" s="2"/>
      <c r="JCW3994" s="2"/>
      <c r="JCX3994" s="2"/>
      <c r="JCY3994" s="2"/>
      <c r="JCZ3994" s="2"/>
      <c r="JDA3994" s="2"/>
      <c r="JDB3994" s="2"/>
      <c r="JDC3994" s="2"/>
      <c r="JDD3994" s="2"/>
      <c r="JDE3994" s="2"/>
      <c r="JDF3994" s="2"/>
      <c r="JDG3994" s="2"/>
      <c r="JDH3994" s="2"/>
      <c r="JDI3994" s="2"/>
      <c r="JDJ3994" s="2"/>
      <c r="JDK3994" s="2"/>
      <c r="JDL3994" s="2"/>
      <c r="JDM3994" s="2"/>
      <c r="JDN3994" s="2"/>
      <c r="JDO3994" s="2"/>
      <c r="JDP3994" s="2"/>
      <c r="JDQ3994" s="2"/>
      <c r="JDR3994" s="2"/>
      <c r="JDS3994" s="2"/>
      <c r="JDT3994" s="2"/>
      <c r="JDU3994" s="2"/>
      <c r="JDV3994" s="2"/>
      <c r="JDW3994" s="2"/>
      <c r="JDX3994" s="2"/>
      <c r="JDY3994" s="2"/>
      <c r="JDZ3994" s="2"/>
      <c r="JEA3994" s="2"/>
      <c r="JEB3994" s="2"/>
      <c r="JEC3994" s="2"/>
      <c r="JED3994" s="2"/>
      <c r="JEE3994" s="2"/>
      <c r="JEF3994" s="2"/>
      <c r="JEG3994" s="2"/>
      <c r="JEH3994" s="2"/>
      <c r="JEI3994" s="2"/>
      <c r="JEJ3994" s="2"/>
      <c r="JEK3994" s="2"/>
      <c r="JEL3994" s="2"/>
      <c r="JEM3994" s="2"/>
      <c r="JEN3994" s="2"/>
      <c r="JEO3994" s="2"/>
      <c r="JEP3994" s="2"/>
      <c r="JEQ3994" s="2"/>
      <c r="JER3994" s="2"/>
      <c r="JES3994" s="2"/>
      <c r="JET3994" s="2"/>
      <c r="JEU3994" s="2"/>
      <c r="JEV3994" s="2"/>
      <c r="JEW3994" s="2"/>
      <c r="JEX3994" s="2"/>
      <c r="JEY3994" s="2"/>
      <c r="JEZ3994" s="2"/>
      <c r="JFA3994" s="2"/>
      <c r="JFB3994" s="2"/>
      <c r="JFC3994" s="2"/>
      <c r="JFD3994" s="2"/>
      <c r="JFE3994" s="2"/>
      <c r="JFF3994" s="2"/>
      <c r="JFG3994" s="2"/>
      <c r="JFH3994" s="2"/>
      <c r="JFI3994" s="2"/>
      <c r="JFJ3994" s="2"/>
      <c r="JFK3994" s="2"/>
      <c r="JFL3994" s="2"/>
      <c r="JFM3994" s="2"/>
      <c r="JFN3994" s="2"/>
      <c r="JFO3994" s="2"/>
      <c r="JFP3994" s="2"/>
      <c r="JFQ3994" s="2"/>
      <c r="JFR3994" s="2"/>
      <c r="JFS3994" s="2"/>
      <c r="JFT3994" s="2"/>
      <c r="JFU3994" s="2"/>
      <c r="JFV3994" s="2"/>
      <c r="JFW3994" s="2"/>
      <c r="JFX3994" s="2"/>
      <c r="JFY3994" s="2"/>
      <c r="JFZ3994" s="2"/>
      <c r="JGA3994" s="2"/>
      <c r="JGB3994" s="2"/>
      <c r="JGC3994" s="2"/>
      <c r="JGD3994" s="2"/>
      <c r="JGE3994" s="2"/>
      <c r="JGF3994" s="2"/>
      <c r="JGG3994" s="2"/>
      <c r="JGH3994" s="2"/>
      <c r="JGI3994" s="2"/>
      <c r="JGJ3994" s="2"/>
      <c r="JGK3994" s="2"/>
      <c r="JGL3994" s="2"/>
      <c r="JGM3994" s="2"/>
      <c r="JGN3994" s="2"/>
      <c r="JGO3994" s="2"/>
      <c r="JGP3994" s="2"/>
      <c r="JGQ3994" s="2"/>
      <c r="JGR3994" s="2"/>
      <c r="JGS3994" s="2"/>
      <c r="JGT3994" s="2"/>
      <c r="JGU3994" s="2"/>
      <c r="JGV3994" s="2"/>
      <c r="JGW3994" s="2"/>
      <c r="JGX3994" s="2"/>
      <c r="JGY3994" s="2"/>
      <c r="JGZ3994" s="2"/>
      <c r="JHA3994" s="2"/>
      <c r="JHB3994" s="2"/>
      <c r="JHC3994" s="2"/>
      <c r="JHD3994" s="2"/>
      <c r="JHE3994" s="2"/>
      <c r="JHF3994" s="2"/>
      <c r="JHG3994" s="2"/>
      <c r="JHH3994" s="2"/>
      <c r="JHI3994" s="2"/>
      <c r="JHJ3994" s="2"/>
      <c r="JHK3994" s="2"/>
      <c r="JHL3994" s="2"/>
      <c r="JHM3994" s="2"/>
      <c r="JHN3994" s="2"/>
      <c r="JHO3994" s="2"/>
      <c r="JHP3994" s="2"/>
      <c r="JHQ3994" s="2"/>
      <c r="JHR3994" s="2"/>
      <c r="JHS3994" s="2"/>
      <c r="JHT3994" s="2"/>
      <c r="JHU3994" s="2"/>
      <c r="JHV3994" s="2"/>
      <c r="JHW3994" s="2"/>
      <c r="JHX3994" s="2"/>
      <c r="JHY3994" s="2"/>
      <c r="JHZ3994" s="2"/>
      <c r="JIA3994" s="2"/>
      <c r="JIB3994" s="2"/>
      <c r="JIC3994" s="2"/>
      <c r="JID3994" s="2"/>
      <c r="JIE3994" s="2"/>
      <c r="JIF3994" s="2"/>
      <c r="JIG3994" s="2"/>
      <c r="JIH3994" s="2"/>
      <c r="JII3994" s="2"/>
      <c r="JIJ3994" s="2"/>
      <c r="JIK3994" s="2"/>
      <c r="JIL3994" s="2"/>
      <c r="JIM3994" s="2"/>
      <c r="JIN3994" s="2"/>
      <c r="JIO3994" s="2"/>
      <c r="JIP3994" s="2"/>
      <c r="JIQ3994" s="2"/>
      <c r="JIR3994" s="2"/>
      <c r="JIS3994" s="2"/>
      <c r="JIT3994" s="2"/>
      <c r="JIU3994" s="2"/>
      <c r="JIV3994" s="2"/>
      <c r="JIW3994" s="2"/>
      <c r="JIX3994" s="2"/>
      <c r="JIY3994" s="2"/>
      <c r="JIZ3994" s="2"/>
      <c r="JJA3994" s="2"/>
      <c r="JJB3994" s="2"/>
      <c r="JJC3994" s="2"/>
      <c r="JJD3994" s="2"/>
      <c r="JJE3994" s="2"/>
      <c r="JJF3994" s="2"/>
      <c r="JJG3994" s="2"/>
      <c r="JJH3994" s="2"/>
      <c r="JJI3994" s="2"/>
      <c r="JJJ3994" s="2"/>
      <c r="JJK3994" s="2"/>
      <c r="JJL3994" s="2"/>
      <c r="JJM3994" s="2"/>
      <c r="JJN3994" s="2"/>
      <c r="JJO3994" s="2"/>
      <c r="JJP3994" s="2"/>
      <c r="JJQ3994" s="2"/>
      <c r="JJR3994" s="2"/>
      <c r="JJS3994" s="2"/>
      <c r="JJT3994" s="2"/>
      <c r="JJU3994" s="2"/>
      <c r="JJV3994" s="2"/>
      <c r="JJW3994" s="2"/>
      <c r="JJX3994" s="2"/>
      <c r="JJY3994" s="2"/>
      <c r="JJZ3994" s="2"/>
      <c r="JKA3994" s="2"/>
      <c r="JKB3994" s="2"/>
      <c r="JKC3994" s="2"/>
      <c r="JKD3994" s="2"/>
      <c r="JKE3994" s="2"/>
      <c r="JKF3994" s="2"/>
      <c r="JKG3994" s="2"/>
      <c r="JKH3994" s="2"/>
      <c r="JKI3994" s="2"/>
      <c r="JKJ3994" s="2"/>
      <c r="JKK3994" s="2"/>
      <c r="JKL3994" s="2"/>
      <c r="JKM3994" s="2"/>
      <c r="JKN3994" s="2"/>
      <c r="JKO3994" s="2"/>
      <c r="JKP3994" s="2"/>
      <c r="JKQ3994" s="2"/>
      <c r="JKR3994" s="2"/>
      <c r="JKS3994" s="2"/>
      <c r="JKT3994" s="2"/>
      <c r="JKU3994" s="2"/>
      <c r="JKV3994" s="2"/>
      <c r="JKW3994" s="2"/>
      <c r="JKX3994" s="2"/>
      <c r="JKY3994" s="2"/>
      <c r="JKZ3994" s="2"/>
      <c r="JLA3994" s="2"/>
      <c r="JLB3994" s="2"/>
      <c r="JLC3994" s="2"/>
      <c r="JLD3994" s="2"/>
      <c r="JLE3994" s="2"/>
      <c r="JLF3994" s="2"/>
      <c r="JLG3994" s="2"/>
      <c r="JLH3994" s="2"/>
      <c r="JLI3994" s="2"/>
      <c r="JLJ3994" s="2"/>
      <c r="JLK3994" s="2"/>
      <c r="JLL3994" s="2"/>
      <c r="JLM3994" s="2"/>
      <c r="JLN3994" s="2"/>
      <c r="JLO3994" s="2"/>
      <c r="JLP3994" s="2"/>
      <c r="JLQ3994" s="2"/>
      <c r="JLR3994" s="2"/>
      <c r="JLS3994" s="2"/>
      <c r="JLT3994" s="2"/>
      <c r="JLU3994" s="2"/>
      <c r="JLV3994" s="2"/>
      <c r="JLW3994" s="2"/>
      <c r="JLX3994" s="2"/>
      <c r="JLY3994" s="2"/>
      <c r="JLZ3994" s="2"/>
      <c r="JMA3994" s="2"/>
      <c r="JMB3994" s="2"/>
      <c r="JMC3994" s="2"/>
      <c r="JMD3994" s="2"/>
      <c r="JME3994" s="2"/>
      <c r="JMF3994" s="2"/>
      <c r="JMG3994" s="2"/>
      <c r="JMH3994" s="2"/>
      <c r="JMI3994" s="2"/>
      <c r="JMJ3994" s="2"/>
      <c r="JMK3994" s="2"/>
      <c r="JML3994" s="2"/>
      <c r="JMM3994" s="2"/>
      <c r="JMN3994" s="2"/>
      <c r="JMO3994" s="2"/>
      <c r="JMP3994" s="2"/>
      <c r="JMQ3994" s="2"/>
      <c r="JMR3994" s="2"/>
      <c r="JMS3994" s="2"/>
      <c r="JMT3994" s="2"/>
      <c r="JMU3994" s="2"/>
      <c r="JMV3994" s="2"/>
      <c r="JMW3994" s="2"/>
      <c r="JMX3994" s="2"/>
      <c r="JMY3994" s="2"/>
      <c r="JMZ3994" s="2"/>
      <c r="JNA3994" s="2"/>
      <c r="JNB3994" s="2"/>
      <c r="JNC3994" s="2"/>
      <c r="JND3994" s="2"/>
      <c r="JNE3994" s="2"/>
      <c r="JNF3994" s="2"/>
      <c r="JNG3994" s="2"/>
      <c r="JNH3994" s="2"/>
      <c r="JNI3994" s="2"/>
      <c r="JNJ3994" s="2"/>
      <c r="JNK3994" s="2"/>
      <c r="JNL3994" s="2"/>
      <c r="JNM3994" s="2"/>
      <c r="JNN3994" s="2"/>
      <c r="JNO3994" s="2"/>
      <c r="JNP3994" s="2"/>
      <c r="JNQ3994" s="2"/>
      <c r="JNR3994" s="2"/>
      <c r="JNS3994" s="2"/>
      <c r="JNT3994" s="2"/>
      <c r="JNU3994" s="2"/>
      <c r="JNV3994" s="2"/>
      <c r="JNW3994" s="2"/>
      <c r="JNX3994" s="2"/>
      <c r="JNY3994" s="2"/>
      <c r="JNZ3994" s="2"/>
      <c r="JOA3994" s="2"/>
      <c r="JOB3994" s="2"/>
      <c r="JOC3994" s="2"/>
      <c r="JOD3994" s="2"/>
      <c r="JOE3994" s="2"/>
      <c r="JOF3994" s="2"/>
      <c r="JOG3994" s="2"/>
      <c r="JOH3994" s="2"/>
      <c r="JOI3994" s="2"/>
      <c r="JOJ3994" s="2"/>
      <c r="JOK3994" s="2"/>
      <c r="JOL3994" s="2"/>
      <c r="JOM3994" s="2"/>
      <c r="JON3994" s="2"/>
      <c r="JOO3994" s="2"/>
      <c r="JOP3994" s="2"/>
      <c r="JOQ3994" s="2"/>
      <c r="JOR3994" s="2"/>
      <c r="JOS3994" s="2"/>
      <c r="JOT3994" s="2"/>
      <c r="JOU3994" s="2"/>
      <c r="JOV3994" s="2"/>
      <c r="JOW3994" s="2"/>
      <c r="JOX3994" s="2"/>
      <c r="JOY3994" s="2"/>
      <c r="JOZ3994" s="2"/>
      <c r="JPA3994" s="2"/>
      <c r="JPB3994" s="2"/>
      <c r="JPC3994" s="2"/>
      <c r="JPD3994" s="2"/>
      <c r="JPE3994" s="2"/>
      <c r="JPF3994" s="2"/>
      <c r="JPG3994" s="2"/>
      <c r="JPH3994" s="2"/>
      <c r="JPI3994" s="2"/>
      <c r="JPJ3994" s="2"/>
      <c r="JPK3994" s="2"/>
      <c r="JPL3994" s="2"/>
      <c r="JPM3994" s="2"/>
      <c r="JPN3994" s="2"/>
      <c r="JPO3994" s="2"/>
      <c r="JPP3994" s="2"/>
      <c r="JPQ3994" s="2"/>
      <c r="JPR3994" s="2"/>
      <c r="JPS3994" s="2"/>
      <c r="JPT3994" s="2"/>
      <c r="JPU3994" s="2"/>
      <c r="JPV3994" s="2"/>
      <c r="JPW3994" s="2"/>
      <c r="JPX3994" s="2"/>
      <c r="JPY3994" s="2"/>
      <c r="JPZ3994" s="2"/>
      <c r="JQA3994" s="2"/>
      <c r="JQB3994" s="2"/>
      <c r="JQC3994" s="2"/>
      <c r="JQD3994" s="2"/>
      <c r="JQE3994" s="2"/>
      <c r="JQF3994" s="2"/>
      <c r="JQG3994" s="2"/>
      <c r="JQH3994" s="2"/>
      <c r="JQI3994" s="2"/>
      <c r="JQJ3994" s="2"/>
      <c r="JQK3994" s="2"/>
      <c r="JQL3994" s="2"/>
      <c r="JQM3994" s="2"/>
      <c r="JQN3994" s="2"/>
      <c r="JQO3994" s="2"/>
      <c r="JQP3994" s="2"/>
      <c r="JQQ3994" s="2"/>
      <c r="JQR3994" s="2"/>
      <c r="JQS3994" s="2"/>
      <c r="JQT3994" s="2"/>
      <c r="JQU3994" s="2"/>
      <c r="JQV3994" s="2"/>
      <c r="JQW3994" s="2"/>
      <c r="JQX3994" s="2"/>
      <c r="JQY3994" s="2"/>
      <c r="JQZ3994" s="2"/>
      <c r="JRA3994" s="2"/>
      <c r="JRB3994" s="2"/>
      <c r="JRC3994" s="2"/>
      <c r="JRD3994" s="2"/>
      <c r="JRE3994" s="2"/>
      <c r="JRF3994" s="2"/>
      <c r="JRG3994" s="2"/>
      <c r="JRH3994" s="2"/>
      <c r="JRI3994" s="2"/>
      <c r="JRJ3994" s="2"/>
      <c r="JRK3994" s="2"/>
      <c r="JRL3994" s="2"/>
      <c r="JRM3994" s="2"/>
      <c r="JRN3994" s="2"/>
      <c r="JRO3994" s="2"/>
      <c r="JRP3994" s="2"/>
      <c r="JRQ3994" s="2"/>
      <c r="JRR3994" s="2"/>
      <c r="JRS3994" s="2"/>
      <c r="JRT3994" s="2"/>
      <c r="JRU3994" s="2"/>
      <c r="JRV3994" s="2"/>
      <c r="JRW3994" s="2"/>
      <c r="JRX3994" s="2"/>
      <c r="JRY3994" s="2"/>
      <c r="JRZ3994" s="2"/>
      <c r="JSA3994" s="2"/>
      <c r="JSB3994" s="2"/>
      <c r="JSC3994" s="2"/>
      <c r="JSD3994" s="2"/>
      <c r="JSE3994" s="2"/>
      <c r="JSF3994" s="2"/>
      <c r="JSG3994" s="2"/>
      <c r="JSH3994" s="2"/>
      <c r="JSI3994" s="2"/>
      <c r="JSJ3994" s="2"/>
      <c r="JSK3994" s="2"/>
      <c r="JSL3994" s="2"/>
      <c r="JSM3994" s="2"/>
      <c r="JSN3994" s="2"/>
      <c r="JSO3994" s="2"/>
      <c r="JSP3994" s="2"/>
      <c r="JSQ3994" s="2"/>
      <c r="JSR3994" s="2"/>
      <c r="JSS3994" s="2"/>
      <c r="JST3994" s="2"/>
      <c r="JSU3994" s="2"/>
      <c r="JSV3994" s="2"/>
      <c r="JSW3994" s="2"/>
      <c r="JSX3994" s="2"/>
      <c r="JSY3994" s="2"/>
      <c r="JSZ3994" s="2"/>
      <c r="JTA3994" s="2"/>
      <c r="JTB3994" s="2"/>
      <c r="JTC3994" s="2"/>
      <c r="JTD3994" s="2"/>
      <c r="JTE3994" s="2"/>
      <c r="JTF3994" s="2"/>
      <c r="JTG3994" s="2"/>
      <c r="JTH3994" s="2"/>
      <c r="JTI3994" s="2"/>
      <c r="JTJ3994" s="2"/>
      <c r="JTK3994" s="2"/>
      <c r="JTL3994" s="2"/>
      <c r="JTM3994" s="2"/>
      <c r="JTN3994" s="2"/>
      <c r="JTO3994" s="2"/>
      <c r="JTP3994" s="2"/>
      <c r="JTQ3994" s="2"/>
      <c r="JTR3994" s="2"/>
      <c r="JTS3994" s="2"/>
      <c r="JTT3994" s="2"/>
      <c r="JTU3994" s="2"/>
      <c r="JTV3994" s="2"/>
      <c r="JTW3994" s="2"/>
      <c r="JTX3994" s="2"/>
      <c r="JTY3994" s="2"/>
      <c r="JTZ3994" s="2"/>
      <c r="JUA3994" s="2"/>
      <c r="JUB3994" s="2"/>
      <c r="JUC3994" s="2"/>
      <c r="JUD3994" s="2"/>
      <c r="JUE3994" s="2"/>
      <c r="JUF3994" s="2"/>
      <c r="JUG3994" s="2"/>
      <c r="JUH3994" s="2"/>
      <c r="JUI3994" s="2"/>
      <c r="JUJ3994" s="2"/>
      <c r="JUK3994" s="2"/>
      <c r="JUL3994" s="2"/>
      <c r="JUM3994" s="2"/>
      <c r="JUN3994" s="2"/>
      <c r="JUO3994" s="2"/>
      <c r="JUP3994" s="2"/>
      <c r="JUQ3994" s="2"/>
      <c r="JUR3994" s="2"/>
      <c r="JUS3994" s="2"/>
      <c r="JUT3994" s="2"/>
      <c r="JUU3994" s="2"/>
      <c r="JUV3994" s="2"/>
      <c r="JUW3994" s="2"/>
      <c r="JUX3994" s="2"/>
      <c r="JUY3994" s="2"/>
      <c r="JUZ3994" s="2"/>
      <c r="JVA3994" s="2"/>
      <c r="JVB3994" s="2"/>
      <c r="JVC3994" s="2"/>
      <c r="JVD3994" s="2"/>
      <c r="JVE3994" s="2"/>
      <c r="JVF3994" s="2"/>
      <c r="JVG3994" s="2"/>
      <c r="JVH3994" s="2"/>
      <c r="JVI3994" s="2"/>
      <c r="JVJ3994" s="2"/>
      <c r="JVK3994" s="2"/>
      <c r="JVL3994" s="2"/>
      <c r="JVM3994" s="2"/>
      <c r="JVN3994" s="2"/>
      <c r="JVO3994" s="2"/>
      <c r="JVP3994" s="2"/>
      <c r="JVQ3994" s="2"/>
      <c r="JVR3994" s="2"/>
      <c r="JVS3994" s="2"/>
      <c r="JVT3994" s="2"/>
      <c r="JVU3994" s="2"/>
      <c r="JVV3994" s="2"/>
      <c r="JVW3994" s="2"/>
      <c r="JVX3994" s="2"/>
      <c r="JVY3994" s="2"/>
      <c r="JVZ3994" s="2"/>
      <c r="JWA3994" s="2"/>
      <c r="JWB3994" s="2"/>
      <c r="JWC3994" s="2"/>
      <c r="JWD3994" s="2"/>
      <c r="JWE3994" s="2"/>
      <c r="JWF3994" s="2"/>
      <c r="JWG3994" s="2"/>
      <c r="JWH3994" s="2"/>
      <c r="JWI3994" s="2"/>
      <c r="JWJ3994" s="2"/>
      <c r="JWK3994" s="2"/>
      <c r="JWL3994" s="2"/>
      <c r="JWM3994" s="2"/>
      <c r="JWN3994" s="2"/>
      <c r="JWO3994" s="2"/>
      <c r="JWP3994" s="2"/>
      <c r="JWQ3994" s="2"/>
      <c r="JWR3994" s="2"/>
      <c r="JWS3994" s="2"/>
      <c r="JWT3994" s="2"/>
      <c r="JWU3994" s="2"/>
      <c r="JWV3994" s="2"/>
      <c r="JWW3994" s="2"/>
      <c r="JWX3994" s="2"/>
      <c r="JWY3994" s="2"/>
      <c r="JWZ3994" s="2"/>
      <c r="JXA3994" s="2"/>
      <c r="JXB3994" s="2"/>
      <c r="JXC3994" s="2"/>
      <c r="JXD3994" s="2"/>
      <c r="JXE3994" s="2"/>
      <c r="JXF3994" s="2"/>
      <c r="JXG3994" s="2"/>
      <c r="JXH3994" s="2"/>
      <c r="JXI3994" s="2"/>
      <c r="JXJ3994" s="2"/>
      <c r="JXK3994" s="2"/>
      <c r="JXL3994" s="2"/>
      <c r="JXM3994" s="2"/>
      <c r="JXN3994" s="2"/>
      <c r="JXO3994" s="2"/>
      <c r="JXP3994" s="2"/>
      <c r="JXQ3994" s="2"/>
      <c r="JXR3994" s="2"/>
      <c r="JXS3994" s="2"/>
      <c r="JXT3994" s="2"/>
      <c r="JXU3994" s="2"/>
      <c r="JXV3994" s="2"/>
      <c r="JXW3994" s="2"/>
      <c r="JXX3994" s="2"/>
      <c r="JXY3994" s="2"/>
      <c r="JXZ3994" s="2"/>
      <c r="JYA3994" s="2"/>
      <c r="JYB3994" s="2"/>
      <c r="JYC3994" s="2"/>
      <c r="JYD3994" s="2"/>
      <c r="JYE3994" s="2"/>
      <c r="JYF3994" s="2"/>
      <c r="JYG3994" s="2"/>
      <c r="JYH3994" s="2"/>
      <c r="JYI3994" s="2"/>
      <c r="JYJ3994" s="2"/>
      <c r="JYK3994" s="2"/>
      <c r="JYL3994" s="2"/>
      <c r="JYM3994" s="2"/>
      <c r="JYN3994" s="2"/>
      <c r="JYO3994" s="2"/>
      <c r="JYP3994" s="2"/>
      <c r="JYQ3994" s="2"/>
      <c r="JYR3994" s="2"/>
      <c r="JYS3994" s="2"/>
      <c r="JYT3994" s="2"/>
      <c r="JYU3994" s="2"/>
      <c r="JYV3994" s="2"/>
      <c r="JYW3994" s="2"/>
      <c r="JYX3994" s="2"/>
      <c r="JYY3994" s="2"/>
      <c r="JYZ3994" s="2"/>
      <c r="JZA3994" s="2"/>
      <c r="JZB3994" s="2"/>
      <c r="JZC3994" s="2"/>
      <c r="JZD3994" s="2"/>
      <c r="JZE3994" s="2"/>
      <c r="JZF3994" s="2"/>
      <c r="JZG3994" s="2"/>
      <c r="JZH3994" s="2"/>
      <c r="JZI3994" s="2"/>
      <c r="JZJ3994" s="2"/>
      <c r="JZK3994" s="2"/>
      <c r="JZL3994" s="2"/>
      <c r="JZM3994" s="2"/>
      <c r="JZN3994" s="2"/>
      <c r="JZO3994" s="2"/>
      <c r="JZP3994" s="2"/>
      <c r="JZQ3994" s="2"/>
      <c r="JZR3994" s="2"/>
      <c r="JZS3994" s="2"/>
      <c r="JZT3994" s="2"/>
      <c r="JZU3994" s="2"/>
      <c r="JZV3994" s="2"/>
      <c r="JZW3994" s="2"/>
      <c r="JZX3994" s="2"/>
      <c r="JZY3994" s="2"/>
      <c r="JZZ3994" s="2"/>
      <c r="KAA3994" s="2"/>
      <c r="KAB3994" s="2"/>
      <c r="KAC3994" s="2"/>
      <c r="KAD3994" s="2"/>
      <c r="KAE3994" s="2"/>
      <c r="KAF3994" s="2"/>
      <c r="KAG3994" s="2"/>
      <c r="KAH3994" s="2"/>
      <c r="KAI3994" s="2"/>
      <c r="KAJ3994" s="2"/>
      <c r="KAK3994" s="2"/>
      <c r="KAL3994" s="2"/>
      <c r="KAM3994" s="2"/>
      <c r="KAN3994" s="2"/>
      <c r="KAO3994" s="2"/>
      <c r="KAP3994" s="2"/>
      <c r="KAQ3994" s="2"/>
      <c r="KAR3994" s="2"/>
      <c r="KAS3994" s="2"/>
      <c r="KAT3994" s="2"/>
      <c r="KAU3994" s="2"/>
      <c r="KAV3994" s="2"/>
      <c r="KAW3994" s="2"/>
      <c r="KAX3994" s="2"/>
      <c r="KAY3994" s="2"/>
      <c r="KAZ3994" s="2"/>
      <c r="KBA3994" s="2"/>
      <c r="KBB3994" s="2"/>
      <c r="KBC3994" s="2"/>
      <c r="KBD3994" s="2"/>
      <c r="KBE3994" s="2"/>
      <c r="KBF3994" s="2"/>
      <c r="KBG3994" s="2"/>
      <c r="KBH3994" s="2"/>
      <c r="KBI3994" s="2"/>
      <c r="KBJ3994" s="2"/>
      <c r="KBK3994" s="2"/>
      <c r="KBL3994" s="2"/>
      <c r="KBM3994" s="2"/>
      <c r="KBN3994" s="2"/>
      <c r="KBO3994" s="2"/>
      <c r="KBP3994" s="2"/>
      <c r="KBQ3994" s="2"/>
      <c r="KBR3994" s="2"/>
      <c r="KBS3994" s="2"/>
      <c r="KBT3994" s="2"/>
      <c r="KBU3994" s="2"/>
      <c r="KBV3994" s="2"/>
      <c r="KBW3994" s="2"/>
      <c r="KBX3994" s="2"/>
      <c r="KBY3994" s="2"/>
      <c r="KBZ3994" s="2"/>
      <c r="KCA3994" s="2"/>
      <c r="KCB3994" s="2"/>
      <c r="KCC3994" s="2"/>
      <c r="KCD3994" s="2"/>
      <c r="KCE3994" s="2"/>
      <c r="KCF3994" s="2"/>
      <c r="KCG3994" s="2"/>
      <c r="KCH3994" s="2"/>
      <c r="KCI3994" s="2"/>
      <c r="KCJ3994" s="2"/>
      <c r="KCK3994" s="2"/>
      <c r="KCL3994" s="2"/>
      <c r="KCM3994" s="2"/>
      <c r="KCN3994" s="2"/>
      <c r="KCO3994" s="2"/>
      <c r="KCP3994" s="2"/>
      <c r="KCQ3994" s="2"/>
      <c r="KCR3994" s="2"/>
      <c r="KCS3994" s="2"/>
      <c r="KCT3994" s="2"/>
      <c r="KCU3994" s="2"/>
      <c r="KCV3994" s="2"/>
      <c r="KCW3994" s="2"/>
      <c r="KCX3994" s="2"/>
      <c r="KCY3994" s="2"/>
      <c r="KCZ3994" s="2"/>
      <c r="KDA3994" s="2"/>
      <c r="KDB3994" s="2"/>
      <c r="KDC3994" s="2"/>
      <c r="KDD3994" s="2"/>
      <c r="KDE3994" s="2"/>
      <c r="KDF3994" s="2"/>
      <c r="KDG3994" s="2"/>
      <c r="KDH3994" s="2"/>
      <c r="KDI3994" s="2"/>
      <c r="KDJ3994" s="2"/>
      <c r="KDK3994" s="2"/>
      <c r="KDL3994" s="2"/>
      <c r="KDM3994" s="2"/>
      <c r="KDN3994" s="2"/>
      <c r="KDO3994" s="2"/>
      <c r="KDP3994" s="2"/>
      <c r="KDQ3994" s="2"/>
      <c r="KDR3994" s="2"/>
      <c r="KDS3994" s="2"/>
      <c r="KDT3994" s="2"/>
      <c r="KDU3994" s="2"/>
      <c r="KDV3994" s="2"/>
      <c r="KDW3994" s="2"/>
      <c r="KDX3994" s="2"/>
      <c r="KDY3994" s="2"/>
      <c r="KDZ3994" s="2"/>
      <c r="KEA3994" s="2"/>
      <c r="KEB3994" s="2"/>
      <c r="KEC3994" s="2"/>
      <c r="KED3994" s="2"/>
      <c r="KEE3994" s="2"/>
      <c r="KEF3994" s="2"/>
      <c r="KEG3994" s="2"/>
      <c r="KEH3994" s="2"/>
      <c r="KEI3994" s="2"/>
      <c r="KEJ3994" s="2"/>
      <c r="KEK3994" s="2"/>
      <c r="KEL3994" s="2"/>
      <c r="KEM3994" s="2"/>
      <c r="KEN3994" s="2"/>
      <c r="KEO3994" s="2"/>
      <c r="KEP3994" s="2"/>
      <c r="KEQ3994" s="2"/>
      <c r="KER3994" s="2"/>
      <c r="KES3994" s="2"/>
      <c r="KET3994" s="2"/>
      <c r="KEU3994" s="2"/>
      <c r="KEV3994" s="2"/>
      <c r="KEW3994" s="2"/>
      <c r="KEX3994" s="2"/>
      <c r="KEY3994" s="2"/>
      <c r="KEZ3994" s="2"/>
      <c r="KFA3994" s="2"/>
      <c r="KFB3994" s="2"/>
      <c r="KFC3994" s="2"/>
      <c r="KFD3994" s="2"/>
      <c r="KFE3994" s="2"/>
      <c r="KFF3994" s="2"/>
      <c r="KFG3994" s="2"/>
      <c r="KFH3994" s="2"/>
      <c r="KFI3994" s="2"/>
      <c r="KFJ3994" s="2"/>
      <c r="KFK3994" s="2"/>
      <c r="KFL3994" s="2"/>
      <c r="KFM3994" s="2"/>
      <c r="KFN3994" s="2"/>
      <c r="KFO3994" s="2"/>
      <c r="KFP3994" s="2"/>
      <c r="KFQ3994" s="2"/>
      <c r="KFR3994" s="2"/>
      <c r="KFS3994" s="2"/>
      <c r="KFT3994" s="2"/>
      <c r="KFU3994" s="2"/>
      <c r="KFV3994" s="2"/>
      <c r="KFW3994" s="2"/>
      <c r="KFX3994" s="2"/>
      <c r="KFY3994" s="2"/>
      <c r="KFZ3994" s="2"/>
      <c r="KGA3994" s="2"/>
      <c r="KGB3994" s="2"/>
      <c r="KGC3994" s="2"/>
      <c r="KGD3994" s="2"/>
      <c r="KGE3994" s="2"/>
      <c r="KGF3994" s="2"/>
      <c r="KGG3994" s="2"/>
      <c r="KGH3994" s="2"/>
      <c r="KGI3994" s="2"/>
      <c r="KGJ3994" s="2"/>
      <c r="KGK3994" s="2"/>
      <c r="KGL3994" s="2"/>
      <c r="KGM3994" s="2"/>
      <c r="KGN3994" s="2"/>
      <c r="KGO3994" s="2"/>
      <c r="KGP3994" s="2"/>
      <c r="KGQ3994" s="2"/>
      <c r="KGR3994" s="2"/>
      <c r="KGS3994" s="2"/>
      <c r="KGT3994" s="2"/>
      <c r="KGU3994" s="2"/>
      <c r="KGV3994" s="2"/>
      <c r="KGW3994" s="2"/>
      <c r="KGX3994" s="2"/>
      <c r="KGY3994" s="2"/>
      <c r="KGZ3994" s="2"/>
      <c r="KHA3994" s="2"/>
      <c r="KHB3994" s="2"/>
      <c r="KHC3994" s="2"/>
      <c r="KHD3994" s="2"/>
      <c r="KHE3994" s="2"/>
      <c r="KHF3994" s="2"/>
      <c r="KHG3994" s="2"/>
      <c r="KHH3994" s="2"/>
      <c r="KHI3994" s="2"/>
      <c r="KHJ3994" s="2"/>
      <c r="KHK3994" s="2"/>
      <c r="KHL3994" s="2"/>
      <c r="KHM3994" s="2"/>
      <c r="KHN3994" s="2"/>
      <c r="KHO3994" s="2"/>
      <c r="KHP3994" s="2"/>
      <c r="KHQ3994" s="2"/>
      <c r="KHR3994" s="2"/>
      <c r="KHS3994" s="2"/>
      <c r="KHT3994" s="2"/>
      <c r="KHU3994" s="2"/>
      <c r="KHV3994" s="2"/>
      <c r="KHW3994" s="2"/>
      <c r="KHX3994" s="2"/>
      <c r="KHY3994" s="2"/>
      <c r="KHZ3994" s="2"/>
      <c r="KIA3994" s="2"/>
      <c r="KIB3994" s="2"/>
      <c r="KIC3994" s="2"/>
      <c r="KID3994" s="2"/>
      <c r="KIE3994" s="2"/>
      <c r="KIF3994" s="2"/>
      <c r="KIG3994" s="2"/>
      <c r="KIH3994" s="2"/>
      <c r="KII3994" s="2"/>
      <c r="KIJ3994" s="2"/>
      <c r="KIK3994" s="2"/>
      <c r="KIL3994" s="2"/>
      <c r="KIM3994" s="2"/>
      <c r="KIN3994" s="2"/>
      <c r="KIO3994" s="2"/>
      <c r="KIP3994" s="2"/>
      <c r="KIQ3994" s="2"/>
      <c r="KIR3994" s="2"/>
      <c r="KIS3994" s="2"/>
      <c r="KIT3994" s="2"/>
      <c r="KIU3994" s="2"/>
      <c r="KIV3994" s="2"/>
      <c r="KIW3994" s="2"/>
      <c r="KIX3994" s="2"/>
      <c r="KIY3994" s="2"/>
      <c r="KIZ3994" s="2"/>
      <c r="KJA3994" s="2"/>
      <c r="KJB3994" s="2"/>
      <c r="KJC3994" s="2"/>
      <c r="KJD3994" s="2"/>
      <c r="KJE3994" s="2"/>
      <c r="KJF3994" s="2"/>
      <c r="KJG3994" s="2"/>
      <c r="KJH3994" s="2"/>
      <c r="KJI3994" s="2"/>
      <c r="KJJ3994" s="2"/>
      <c r="KJK3994" s="2"/>
      <c r="KJL3994" s="2"/>
      <c r="KJM3994" s="2"/>
      <c r="KJN3994" s="2"/>
      <c r="KJO3994" s="2"/>
      <c r="KJP3994" s="2"/>
      <c r="KJQ3994" s="2"/>
      <c r="KJR3994" s="2"/>
      <c r="KJS3994" s="2"/>
      <c r="KJT3994" s="2"/>
      <c r="KJU3994" s="2"/>
      <c r="KJV3994" s="2"/>
      <c r="KJW3994" s="2"/>
      <c r="KJX3994" s="2"/>
      <c r="KJY3994" s="2"/>
      <c r="KJZ3994" s="2"/>
      <c r="KKA3994" s="2"/>
      <c r="KKB3994" s="2"/>
      <c r="KKC3994" s="2"/>
      <c r="KKD3994" s="2"/>
      <c r="KKE3994" s="2"/>
      <c r="KKF3994" s="2"/>
      <c r="KKG3994" s="2"/>
      <c r="KKH3994" s="2"/>
      <c r="KKI3994" s="2"/>
      <c r="KKJ3994" s="2"/>
      <c r="KKK3994" s="2"/>
      <c r="KKL3994" s="2"/>
      <c r="KKM3994" s="2"/>
      <c r="KKN3994" s="2"/>
      <c r="KKO3994" s="2"/>
      <c r="KKP3994" s="2"/>
      <c r="KKQ3994" s="2"/>
      <c r="KKR3994" s="2"/>
      <c r="KKS3994" s="2"/>
      <c r="KKT3994" s="2"/>
      <c r="KKU3994" s="2"/>
      <c r="KKV3994" s="2"/>
      <c r="KKW3994" s="2"/>
      <c r="KKX3994" s="2"/>
      <c r="KKY3994" s="2"/>
      <c r="KKZ3994" s="2"/>
      <c r="KLA3994" s="2"/>
      <c r="KLB3994" s="2"/>
      <c r="KLC3994" s="2"/>
      <c r="KLD3994" s="2"/>
      <c r="KLE3994" s="2"/>
      <c r="KLF3994" s="2"/>
      <c r="KLG3994" s="2"/>
      <c r="KLH3994" s="2"/>
      <c r="KLI3994" s="2"/>
      <c r="KLJ3994" s="2"/>
      <c r="KLK3994" s="2"/>
      <c r="KLL3994" s="2"/>
      <c r="KLM3994" s="2"/>
      <c r="KLN3994" s="2"/>
      <c r="KLO3994" s="2"/>
      <c r="KLP3994" s="2"/>
      <c r="KLQ3994" s="2"/>
      <c r="KLR3994" s="2"/>
      <c r="KLS3994" s="2"/>
      <c r="KLT3994" s="2"/>
      <c r="KLU3994" s="2"/>
      <c r="KLV3994" s="2"/>
      <c r="KLW3994" s="2"/>
      <c r="KLX3994" s="2"/>
      <c r="KLY3994" s="2"/>
      <c r="KLZ3994" s="2"/>
      <c r="KMA3994" s="2"/>
      <c r="KMB3994" s="2"/>
      <c r="KMC3994" s="2"/>
      <c r="KMD3994" s="2"/>
      <c r="KME3994" s="2"/>
      <c r="KMF3994" s="2"/>
      <c r="KMG3994" s="2"/>
      <c r="KMH3994" s="2"/>
      <c r="KMI3994" s="2"/>
      <c r="KMJ3994" s="2"/>
      <c r="KMK3994" s="2"/>
      <c r="KML3994" s="2"/>
      <c r="KMM3994" s="2"/>
      <c r="KMN3994" s="2"/>
      <c r="KMO3994" s="2"/>
      <c r="KMP3994" s="2"/>
      <c r="KMQ3994" s="2"/>
      <c r="KMR3994" s="2"/>
      <c r="KMS3994" s="2"/>
      <c r="KMT3994" s="2"/>
      <c r="KMU3994" s="2"/>
      <c r="KMV3994" s="2"/>
      <c r="KMW3994" s="2"/>
      <c r="KMX3994" s="2"/>
      <c r="KMY3994" s="2"/>
      <c r="KMZ3994" s="2"/>
      <c r="KNA3994" s="2"/>
      <c r="KNB3994" s="2"/>
      <c r="KNC3994" s="2"/>
      <c r="KND3994" s="2"/>
      <c r="KNE3994" s="2"/>
      <c r="KNF3994" s="2"/>
      <c r="KNG3994" s="2"/>
      <c r="KNH3994" s="2"/>
      <c r="KNI3994" s="2"/>
      <c r="KNJ3994" s="2"/>
      <c r="KNK3994" s="2"/>
      <c r="KNL3994" s="2"/>
      <c r="KNM3994" s="2"/>
      <c r="KNN3994" s="2"/>
      <c r="KNO3994" s="2"/>
      <c r="KNP3994" s="2"/>
      <c r="KNQ3994" s="2"/>
      <c r="KNR3994" s="2"/>
      <c r="KNS3994" s="2"/>
      <c r="KNT3994" s="2"/>
      <c r="KNU3994" s="2"/>
      <c r="KNV3994" s="2"/>
      <c r="KNW3994" s="2"/>
      <c r="KNX3994" s="2"/>
      <c r="KNY3994" s="2"/>
      <c r="KNZ3994" s="2"/>
      <c r="KOA3994" s="2"/>
      <c r="KOB3994" s="2"/>
      <c r="KOC3994" s="2"/>
      <c r="KOD3994" s="2"/>
      <c r="KOE3994" s="2"/>
      <c r="KOF3994" s="2"/>
      <c r="KOG3994" s="2"/>
      <c r="KOH3994" s="2"/>
      <c r="KOI3994" s="2"/>
      <c r="KOJ3994" s="2"/>
      <c r="KOK3994" s="2"/>
      <c r="KOL3994" s="2"/>
      <c r="KOM3994" s="2"/>
      <c r="KON3994" s="2"/>
      <c r="KOO3994" s="2"/>
      <c r="KOP3994" s="2"/>
      <c r="KOQ3994" s="2"/>
      <c r="KOR3994" s="2"/>
      <c r="KOS3994" s="2"/>
      <c r="KOT3994" s="2"/>
      <c r="KOU3994" s="2"/>
      <c r="KOV3994" s="2"/>
      <c r="KOW3994" s="2"/>
      <c r="KOX3994" s="2"/>
      <c r="KOY3994" s="2"/>
      <c r="KOZ3994" s="2"/>
      <c r="KPA3994" s="2"/>
      <c r="KPB3994" s="2"/>
      <c r="KPC3994" s="2"/>
      <c r="KPD3994" s="2"/>
      <c r="KPE3994" s="2"/>
      <c r="KPF3994" s="2"/>
      <c r="KPG3994" s="2"/>
      <c r="KPH3994" s="2"/>
      <c r="KPI3994" s="2"/>
      <c r="KPJ3994" s="2"/>
      <c r="KPK3994" s="2"/>
      <c r="KPL3994" s="2"/>
      <c r="KPM3994" s="2"/>
      <c r="KPN3994" s="2"/>
      <c r="KPO3994" s="2"/>
      <c r="KPP3994" s="2"/>
      <c r="KPQ3994" s="2"/>
      <c r="KPR3994" s="2"/>
      <c r="KPS3994" s="2"/>
      <c r="KPT3994" s="2"/>
      <c r="KPU3994" s="2"/>
      <c r="KPV3994" s="2"/>
      <c r="KPW3994" s="2"/>
      <c r="KPX3994" s="2"/>
      <c r="KPY3994" s="2"/>
      <c r="KPZ3994" s="2"/>
      <c r="KQA3994" s="2"/>
      <c r="KQB3994" s="2"/>
      <c r="KQC3994" s="2"/>
      <c r="KQD3994" s="2"/>
      <c r="KQE3994" s="2"/>
      <c r="KQF3994" s="2"/>
      <c r="KQG3994" s="2"/>
      <c r="KQH3994" s="2"/>
      <c r="KQI3994" s="2"/>
      <c r="KQJ3994" s="2"/>
      <c r="KQK3994" s="2"/>
      <c r="KQL3994" s="2"/>
      <c r="KQM3994" s="2"/>
      <c r="KQN3994" s="2"/>
      <c r="KQO3994" s="2"/>
      <c r="KQP3994" s="2"/>
      <c r="KQQ3994" s="2"/>
      <c r="KQR3994" s="2"/>
      <c r="KQS3994" s="2"/>
      <c r="KQT3994" s="2"/>
      <c r="KQU3994" s="2"/>
      <c r="KQV3994" s="2"/>
      <c r="KQW3994" s="2"/>
      <c r="KQX3994" s="2"/>
      <c r="KQY3994" s="2"/>
      <c r="KQZ3994" s="2"/>
      <c r="KRA3994" s="2"/>
      <c r="KRB3994" s="2"/>
      <c r="KRC3994" s="2"/>
      <c r="KRD3994" s="2"/>
      <c r="KRE3994" s="2"/>
      <c r="KRF3994" s="2"/>
      <c r="KRG3994" s="2"/>
      <c r="KRH3994" s="2"/>
      <c r="KRI3994" s="2"/>
      <c r="KRJ3994" s="2"/>
      <c r="KRK3994" s="2"/>
      <c r="KRL3994" s="2"/>
      <c r="KRM3994" s="2"/>
      <c r="KRN3994" s="2"/>
      <c r="KRO3994" s="2"/>
      <c r="KRP3994" s="2"/>
      <c r="KRQ3994" s="2"/>
      <c r="KRR3994" s="2"/>
      <c r="KRS3994" s="2"/>
      <c r="KRT3994" s="2"/>
      <c r="KRU3994" s="2"/>
      <c r="KRV3994" s="2"/>
      <c r="KRW3994" s="2"/>
      <c r="KRX3994" s="2"/>
      <c r="KRY3994" s="2"/>
      <c r="KRZ3994" s="2"/>
      <c r="KSA3994" s="2"/>
      <c r="KSB3994" s="2"/>
      <c r="KSC3994" s="2"/>
      <c r="KSD3994" s="2"/>
      <c r="KSE3994" s="2"/>
      <c r="KSF3994" s="2"/>
      <c r="KSG3994" s="2"/>
      <c r="KSH3994" s="2"/>
      <c r="KSI3994" s="2"/>
      <c r="KSJ3994" s="2"/>
      <c r="KSK3994" s="2"/>
      <c r="KSL3994" s="2"/>
      <c r="KSM3994" s="2"/>
      <c r="KSN3994" s="2"/>
      <c r="KSO3994" s="2"/>
      <c r="KSP3994" s="2"/>
      <c r="KSQ3994" s="2"/>
      <c r="KSR3994" s="2"/>
      <c r="KSS3994" s="2"/>
      <c r="KST3994" s="2"/>
      <c r="KSU3994" s="2"/>
      <c r="KSV3994" s="2"/>
      <c r="KSW3994" s="2"/>
      <c r="KSX3994" s="2"/>
      <c r="KSY3994" s="2"/>
      <c r="KSZ3994" s="2"/>
      <c r="KTA3994" s="2"/>
      <c r="KTB3994" s="2"/>
      <c r="KTC3994" s="2"/>
      <c r="KTD3994" s="2"/>
      <c r="KTE3994" s="2"/>
      <c r="KTF3994" s="2"/>
      <c r="KTG3994" s="2"/>
      <c r="KTH3994" s="2"/>
      <c r="KTI3994" s="2"/>
      <c r="KTJ3994" s="2"/>
      <c r="KTK3994" s="2"/>
      <c r="KTL3994" s="2"/>
      <c r="KTM3994" s="2"/>
      <c r="KTN3994" s="2"/>
      <c r="KTO3994" s="2"/>
      <c r="KTP3994" s="2"/>
      <c r="KTQ3994" s="2"/>
      <c r="KTR3994" s="2"/>
      <c r="KTS3994" s="2"/>
      <c r="KTT3994" s="2"/>
      <c r="KTU3994" s="2"/>
      <c r="KTV3994" s="2"/>
      <c r="KTW3994" s="2"/>
      <c r="KTX3994" s="2"/>
      <c r="KTY3994" s="2"/>
      <c r="KTZ3994" s="2"/>
      <c r="KUA3994" s="2"/>
      <c r="KUB3994" s="2"/>
      <c r="KUC3994" s="2"/>
      <c r="KUD3994" s="2"/>
      <c r="KUE3994" s="2"/>
      <c r="KUF3994" s="2"/>
      <c r="KUG3994" s="2"/>
      <c r="KUH3994" s="2"/>
      <c r="KUI3994" s="2"/>
      <c r="KUJ3994" s="2"/>
      <c r="KUK3994" s="2"/>
      <c r="KUL3994" s="2"/>
      <c r="KUM3994" s="2"/>
      <c r="KUN3994" s="2"/>
      <c r="KUO3994" s="2"/>
      <c r="KUP3994" s="2"/>
      <c r="KUQ3994" s="2"/>
      <c r="KUR3994" s="2"/>
      <c r="KUS3994" s="2"/>
      <c r="KUT3994" s="2"/>
      <c r="KUU3994" s="2"/>
      <c r="KUV3994" s="2"/>
      <c r="KUW3994" s="2"/>
      <c r="KUX3994" s="2"/>
      <c r="KUY3994" s="2"/>
      <c r="KUZ3994" s="2"/>
      <c r="KVA3994" s="2"/>
      <c r="KVB3994" s="2"/>
      <c r="KVC3994" s="2"/>
      <c r="KVD3994" s="2"/>
      <c r="KVE3994" s="2"/>
      <c r="KVF3994" s="2"/>
      <c r="KVG3994" s="2"/>
      <c r="KVH3994" s="2"/>
      <c r="KVI3994" s="2"/>
      <c r="KVJ3994" s="2"/>
      <c r="KVK3994" s="2"/>
      <c r="KVL3994" s="2"/>
      <c r="KVM3994" s="2"/>
      <c r="KVN3994" s="2"/>
      <c r="KVO3994" s="2"/>
      <c r="KVP3994" s="2"/>
      <c r="KVQ3994" s="2"/>
      <c r="KVR3994" s="2"/>
      <c r="KVS3994" s="2"/>
      <c r="KVT3994" s="2"/>
      <c r="KVU3994" s="2"/>
      <c r="KVV3994" s="2"/>
      <c r="KVW3994" s="2"/>
      <c r="KVX3994" s="2"/>
      <c r="KVY3994" s="2"/>
      <c r="KVZ3994" s="2"/>
      <c r="KWA3994" s="2"/>
      <c r="KWB3994" s="2"/>
      <c r="KWC3994" s="2"/>
      <c r="KWD3994" s="2"/>
      <c r="KWE3994" s="2"/>
      <c r="KWF3994" s="2"/>
      <c r="KWG3994" s="2"/>
      <c r="KWH3994" s="2"/>
      <c r="KWI3994" s="2"/>
      <c r="KWJ3994" s="2"/>
      <c r="KWK3994" s="2"/>
      <c r="KWL3994" s="2"/>
      <c r="KWM3994" s="2"/>
      <c r="KWN3994" s="2"/>
      <c r="KWO3994" s="2"/>
      <c r="KWP3994" s="2"/>
      <c r="KWQ3994" s="2"/>
      <c r="KWR3994" s="2"/>
      <c r="KWS3994" s="2"/>
      <c r="KWT3994" s="2"/>
      <c r="KWU3994" s="2"/>
      <c r="KWV3994" s="2"/>
      <c r="KWW3994" s="2"/>
      <c r="KWX3994" s="2"/>
      <c r="KWY3994" s="2"/>
      <c r="KWZ3994" s="2"/>
      <c r="KXA3994" s="2"/>
      <c r="KXB3994" s="2"/>
      <c r="KXC3994" s="2"/>
      <c r="KXD3994" s="2"/>
      <c r="KXE3994" s="2"/>
      <c r="KXF3994" s="2"/>
      <c r="KXG3994" s="2"/>
      <c r="KXH3994" s="2"/>
      <c r="KXI3994" s="2"/>
      <c r="KXJ3994" s="2"/>
      <c r="KXK3994" s="2"/>
      <c r="KXL3994" s="2"/>
      <c r="KXM3994" s="2"/>
      <c r="KXN3994" s="2"/>
      <c r="KXO3994" s="2"/>
      <c r="KXP3994" s="2"/>
      <c r="KXQ3994" s="2"/>
      <c r="KXR3994" s="2"/>
      <c r="KXS3994" s="2"/>
      <c r="KXT3994" s="2"/>
      <c r="KXU3994" s="2"/>
      <c r="KXV3994" s="2"/>
      <c r="KXW3994" s="2"/>
      <c r="KXX3994" s="2"/>
      <c r="KXY3994" s="2"/>
      <c r="KXZ3994" s="2"/>
      <c r="KYA3994" s="2"/>
      <c r="KYB3994" s="2"/>
      <c r="KYC3994" s="2"/>
      <c r="KYD3994" s="2"/>
      <c r="KYE3994" s="2"/>
      <c r="KYF3994" s="2"/>
      <c r="KYG3994" s="2"/>
      <c r="KYH3994" s="2"/>
      <c r="KYI3994" s="2"/>
      <c r="KYJ3994" s="2"/>
      <c r="KYK3994" s="2"/>
      <c r="KYL3994" s="2"/>
      <c r="KYM3994" s="2"/>
      <c r="KYN3994" s="2"/>
      <c r="KYO3994" s="2"/>
      <c r="KYP3994" s="2"/>
      <c r="KYQ3994" s="2"/>
      <c r="KYR3994" s="2"/>
      <c r="KYS3994" s="2"/>
      <c r="KYT3994" s="2"/>
      <c r="KYU3994" s="2"/>
      <c r="KYV3994" s="2"/>
      <c r="KYW3994" s="2"/>
      <c r="KYX3994" s="2"/>
      <c r="KYY3994" s="2"/>
      <c r="KYZ3994" s="2"/>
      <c r="KZA3994" s="2"/>
      <c r="KZB3994" s="2"/>
      <c r="KZC3994" s="2"/>
      <c r="KZD3994" s="2"/>
      <c r="KZE3994" s="2"/>
      <c r="KZF3994" s="2"/>
      <c r="KZG3994" s="2"/>
      <c r="KZH3994" s="2"/>
      <c r="KZI3994" s="2"/>
      <c r="KZJ3994" s="2"/>
      <c r="KZK3994" s="2"/>
      <c r="KZL3994" s="2"/>
      <c r="KZM3994" s="2"/>
      <c r="KZN3994" s="2"/>
      <c r="KZO3994" s="2"/>
      <c r="KZP3994" s="2"/>
      <c r="KZQ3994" s="2"/>
      <c r="KZR3994" s="2"/>
      <c r="KZS3994" s="2"/>
      <c r="KZT3994" s="2"/>
      <c r="KZU3994" s="2"/>
      <c r="KZV3994" s="2"/>
      <c r="KZW3994" s="2"/>
      <c r="KZX3994" s="2"/>
      <c r="KZY3994" s="2"/>
      <c r="KZZ3994" s="2"/>
      <c r="LAA3994" s="2"/>
      <c r="LAB3994" s="2"/>
      <c r="LAC3994" s="2"/>
      <c r="LAD3994" s="2"/>
      <c r="LAE3994" s="2"/>
      <c r="LAF3994" s="2"/>
      <c r="LAG3994" s="2"/>
      <c r="LAH3994" s="2"/>
      <c r="LAI3994" s="2"/>
      <c r="LAJ3994" s="2"/>
      <c r="LAK3994" s="2"/>
      <c r="LAL3994" s="2"/>
      <c r="LAM3994" s="2"/>
      <c r="LAN3994" s="2"/>
      <c r="LAO3994" s="2"/>
      <c r="LAP3994" s="2"/>
      <c r="LAQ3994" s="2"/>
      <c r="LAR3994" s="2"/>
      <c r="LAS3994" s="2"/>
      <c r="LAT3994" s="2"/>
      <c r="LAU3994" s="2"/>
      <c r="LAV3994" s="2"/>
      <c r="LAW3994" s="2"/>
      <c r="LAX3994" s="2"/>
      <c r="LAY3994" s="2"/>
      <c r="LAZ3994" s="2"/>
      <c r="LBA3994" s="2"/>
      <c r="LBB3994" s="2"/>
      <c r="LBC3994" s="2"/>
      <c r="LBD3994" s="2"/>
      <c r="LBE3994" s="2"/>
      <c r="LBF3994" s="2"/>
      <c r="LBG3994" s="2"/>
      <c r="LBH3994" s="2"/>
      <c r="LBI3994" s="2"/>
      <c r="LBJ3994" s="2"/>
      <c r="LBK3994" s="2"/>
      <c r="LBL3994" s="2"/>
      <c r="LBM3994" s="2"/>
      <c r="LBN3994" s="2"/>
      <c r="LBO3994" s="2"/>
      <c r="LBP3994" s="2"/>
      <c r="LBQ3994" s="2"/>
      <c r="LBR3994" s="2"/>
      <c r="LBS3994" s="2"/>
      <c r="LBT3994" s="2"/>
      <c r="LBU3994" s="2"/>
      <c r="LBV3994" s="2"/>
      <c r="LBW3994" s="2"/>
      <c r="LBX3994" s="2"/>
      <c r="LBY3994" s="2"/>
      <c r="LBZ3994" s="2"/>
      <c r="LCA3994" s="2"/>
      <c r="LCB3994" s="2"/>
      <c r="LCC3994" s="2"/>
      <c r="LCD3994" s="2"/>
      <c r="LCE3994" s="2"/>
      <c r="LCF3994" s="2"/>
      <c r="LCG3994" s="2"/>
      <c r="LCH3994" s="2"/>
      <c r="LCI3994" s="2"/>
      <c r="LCJ3994" s="2"/>
      <c r="LCK3994" s="2"/>
      <c r="LCL3994" s="2"/>
      <c r="LCM3994" s="2"/>
      <c r="LCN3994" s="2"/>
      <c r="LCO3994" s="2"/>
      <c r="LCP3994" s="2"/>
      <c r="LCQ3994" s="2"/>
      <c r="LCR3994" s="2"/>
      <c r="LCS3994" s="2"/>
      <c r="LCT3994" s="2"/>
      <c r="LCU3994" s="2"/>
      <c r="LCV3994" s="2"/>
      <c r="LCW3994" s="2"/>
      <c r="LCX3994" s="2"/>
      <c r="LCY3994" s="2"/>
      <c r="LCZ3994" s="2"/>
      <c r="LDA3994" s="2"/>
      <c r="LDB3994" s="2"/>
      <c r="LDC3994" s="2"/>
      <c r="LDD3994" s="2"/>
      <c r="LDE3994" s="2"/>
      <c r="LDF3994" s="2"/>
      <c r="LDG3994" s="2"/>
      <c r="LDH3994" s="2"/>
      <c r="LDI3994" s="2"/>
      <c r="LDJ3994" s="2"/>
      <c r="LDK3994" s="2"/>
      <c r="LDL3994" s="2"/>
      <c r="LDM3994" s="2"/>
      <c r="LDN3994" s="2"/>
      <c r="LDO3994" s="2"/>
      <c r="LDP3994" s="2"/>
      <c r="LDQ3994" s="2"/>
      <c r="LDR3994" s="2"/>
      <c r="LDS3994" s="2"/>
      <c r="LDT3994" s="2"/>
      <c r="LDU3994" s="2"/>
      <c r="LDV3994" s="2"/>
      <c r="LDW3994" s="2"/>
      <c r="LDX3994" s="2"/>
      <c r="LDY3994" s="2"/>
      <c r="LDZ3994" s="2"/>
      <c r="LEA3994" s="2"/>
      <c r="LEB3994" s="2"/>
      <c r="LEC3994" s="2"/>
      <c r="LED3994" s="2"/>
      <c r="LEE3994" s="2"/>
      <c r="LEF3994" s="2"/>
      <c r="LEG3994" s="2"/>
      <c r="LEH3994" s="2"/>
      <c r="LEI3994" s="2"/>
      <c r="LEJ3994" s="2"/>
      <c r="LEK3994" s="2"/>
      <c r="LEL3994" s="2"/>
      <c r="LEM3994" s="2"/>
      <c r="LEN3994" s="2"/>
      <c r="LEO3994" s="2"/>
      <c r="LEP3994" s="2"/>
      <c r="LEQ3994" s="2"/>
      <c r="LER3994" s="2"/>
      <c r="LES3994" s="2"/>
      <c r="LET3994" s="2"/>
      <c r="LEU3994" s="2"/>
      <c r="LEV3994" s="2"/>
      <c r="LEW3994" s="2"/>
      <c r="LEX3994" s="2"/>
      <c r="LEY3994" s="2"/>
      <c r="LEZ3994" s="2"/>
      <c r="LFA3994" s="2"/>
      <c r="LFB3994" s="2"/>
      <c r="LFC3994" s="2"/>
      <c r="LFD3994" s="2"/>
      <c r="LFE3994" s="2"/>
      <c r="LFF3994" s="2"/>
      <c r="LFG3994" s="2"/>
      <c r="LFH3994" s="2"/>
      <c r="LFI3994" s="2"/>
      <c r="LFJ3994" s="2"/>
      <c r="LFK3994" s="2"/>
      <c r="LFL3994" s="2"/>
      <c r="LFM3994" s="2"/>
      <c r="LFN3994" s="2"/>
      <c r="LFO3994" s="2"/>
      <c r="LFP3994" s="2"/>
      <c r="LFQ3994" s="2"/>
      <c r="LFR3994" s="2"/>
      <c r="LFS3994" s="2"/>
      <c r="LFT3994" s="2"/>
      <c r="LFU3994" s="2"/>
      <c r="LFV3994" s="2"/>
      <c r="LFW3994" s="2"/>
      <c r="LFX3994" s="2"/>
      <c r="LFY3994" s="2"/>
      <c r="LFZ3994" s="2"/>
      <c r="LGA3994" s="2"/>
      <c r="LGB3994" s="2"/>
      <c r="LGC3994" s="2"/>
      <c r="LGD3994" s="2"/>
      <c r="LGE3994" s="2"/>
      <c r="LGF3994" s="2"/>
      <c r="LGG3994" s="2"/>
      <c r="LGH3994" s="2"/>
      <c r="LGI3994" s="2"/>
      <c r="LGJ3994" s="2"/>
      <c r="LGK3994" s="2"/>
      <c r="LGL3994" s="2"/>
      <c r="LGM3994" s="2"/>
      <c r="LGN3994" s="2"/>
      <c r="LGO3994" s="2"/>
      <c r="LGP3994" s="2"/>
      <c r="LGQ3994" s="2"/>
      <c r="LGR3994" s="2"/>
      <c r="LGS3994" s="2"/>
      <c r="LGT3994" s="2"/>
      <c r="LGU3994" s="2"/>
      <c r="LGV3994" s="2"/>
      <c r="LGW3994" s="2"/>
      <c r="LGX3994" s="2"/>
      <c r="LGY3994" s="2"/>
      <c r="LGZ3994" s="2"/>
      <c r="LHA3994" s="2"/>
      <c r="LHB3994" s="2"/>
      <c r="LHC3994" s="2"/>
      <c r="LHD3994" s="2"/>
      <c r="LHE3994" s="2"/>
      <c r="LHF3994" s="2"/>
      <c r="LHG3994" s="2"/>
      <c r="LHH3994" s="2"/>
      <c r="LHI3994" s="2"/>
      <c r="LHJ3994" s="2"/>
      <c r="LHK3994" s="2"/>
      <c r="LHL3994" s="2"/>
      <c r="LHM3994" s="2"/>
      <c r="LHN3994" s="2"/>
      <c r="LHO3994" s="2"/>
      <c r="LHP3994" s="2"/>
      <c r="LHQ3994" s="2"/>
      <c r="LHR3994" s="2"/>
      <c r="LHS3994" s="2"/>
      <c r="LHT3994" s="2"/>
      <c r="LHU3994" s="2"/>
      <c r="LHV3994" s="2"/>
      <c r="LHW3994" s="2"/>
      <c r="LHX3994" s="2"/>
      <c r="LHY3994" s="2"/>
      <c r="LHZ3994" s="2"/>
      <c r="LIA3994" s="2"/>
      <c r="LIB3994" s="2"/>
      <c r="LIC3994" s="2"/>
      <c r="LID3994" s="2"/>
      <c r="LIE3994" s="2"/>
      <c r="LIF3994" s="2"/>
      <c r="LIG3994" s="2"/>
      <c r="LIH3994" s="2"/>
      <c r="LII3994" s="2"/>
      <c r="LIJ3994" s="2"/>
      <c r="LIK3994" s="2"/>
      <c r="LIL3994" s="2"/>
      <c r="LIM3994" s="2"/>
      <c r="LIN3994" s="2"/>
      <c r="LIO3994" s="2"/>
      <c r="LIP3994" s="2"/>
      <c r="LIQ3994" s="2"/>
      <c r="LIR3994" s="2"/>
      <c r="LIS3994" s="2"/>
      <c r="LIT3994" s="2"/>
      <c r="LIU3994" s="2"/>
      <c r="LIV3994" s="2"/>
      <c r="LIW3994" s="2"/>
      <c r="LIX3994" s="2"/>
      <c r="LIY3994" s="2"/>
      <c r="LIZ3994" s="2"/>
      <c r="LJA3994" s="2"/>
      <c r="LJB3994" s="2"/>
      <c r="LJC3994" s="2"/>
      <c r="LJD3994" s="2"/>
      <c r="LJE3994" s="2"/>
      <c r="LJF3994" s="2"/>
      <c r="LJG3994" s="2"/>
      <c r="LJH3994" s="2"/>
      <c r="LJI3994" s="2"/>
      <c r="LJJ3994" s="2"/>
      <c r="LJK3994" s="2"/>
      <c r="LJL3994" s="2"/>
      <c r="LJM3994" s="2"/>
      <c r="LJN3994" s="2"/>
      <c r="LJO3994" s="2"/>
      <c r="LJP3994" s="2"/>
      <c r="LJQ3994" s="2"/>
      <c r="LJR3994" s="2"/>
      <c r="LJS3994" s="2"/>
      <c r="LJT3994" s="2"/>
      <c r="LJU3994" s="2"/>
      <c r="LJV3994" s="2"/>
      <c r="LJW3994" s="2"/>
      <c r="LJX3994" s="2"/>
      <c r="LJY3994" s="2"/>
      <c r="LJZ3994" s="2"/>
      <c r="LKA3994" s="2"/>
      <c r="LKB3994" s="2"/>
      <c r="LKC3994" s="2"/>
      <c r="LKD3994" s="2"/>
      <c r="LKE3994" s="2"/>
      <c r="LKF3994" s="2"/>
      <c r="LKG3994" s="2"/>
      <c r="LKH3994" s="2"/>
      <c r="LKI3994" s="2"/>
      <c r="LKJ3994" s="2"/>
      <c r="LKK3994" s="2"/>
      <c r="LKL3994" s="2"/>
      <c r="LKM3994" s="2"/>
      <c r="LKN3994" s="2"/>
      <c r="LKO3994" s="2"/>
      <c r="LKP3994" s="2"/>
      <c r="LKQ3994" s="2"/>
      <c r="LKR3994" s="2"/>
      <c r="LKS3994" s="2"/>
      <c r="LKT3994" s="2"/>
      <c r="LKU3994" s="2"/>
      <c r="LKV3994" s="2"/>
      <c r="LKW3994" s="2"/>
      <c r="LKX3994" s="2"/>
      <c r="LKY3994" s="2"/>
      <c r="LKZ3994" s="2"/>
      <c r="LLA3994" s="2"/>
      <c r="LLB3994" s="2"/>
      <c r="LLC3994" s="2"/>
      <c r="LLD3994" s="2"/>
      <c r="LLE3994" s="2"/>
      <c r="LLF3994" s="2"/>
      <c r="LLG3994" s="2"/>
      <c r="LLH3994" s="2"/>
      <c r="LLI3994" s="2"/>
      <c r="LLJ3994" s="2"/>
      <c r="LLK3994" s="2"/>
      <c r="LLL3994" s="2"/>
      <c r="LLM3994" s="2"/>
      <c r="LLN3994" s="2"/>
      <c r="LLO3994" s="2"/>
      <c r="LLP3994" s="2"/>
      <c r="LLQ3994" s="2"/>
      <c r="LLR3994" s="2"/>
      <c r="LLS3994" s="2"/>
      <c r="LLT3994" s="2"/>
      <c r="LLU3994" s="2"/>
      <c r="LLV3994" s="2"/>
      <c r="LLW3994" s="2"/>
      <c r="LLX3994" s="2"/>
      <c r="LLY3994" s="2"/>
      <c r="LLZ3994" s="2"/>
      <c r="LMA3994" s="2"/>
      <c r="LMB3994" s="2"/>
      <c r="LMC3994" s="2"/>
      <c r="LMD3994" s="2"/>
      <c r="LME3994" s="2"/>
      <c r="LMF3994" s="2"/>
      <c r="LMG3994" s="2"/>
      <c r="LMH3994" s="2"/>
      <c r="LMI3994" s="2"/>
      <c r="LMJ3994" s="2"/>
      <c r="LMK3994" s="2"/>
      <c r="LML3994" s="2"/>
      <c r="LMM3994" s="2"/>
      <c r="LMN3994" s="2"/>
      <c r="LMO3994" s="2"/>
      <c r="LMP3994" s="2"/>
      <c r="LMQ3994" s="2"/>
      <c r="LMR3994" s="2"/>
      <c r="LMS3994" s="2"/>
      <c r="LMT3994" s="2"/>
      <c r="LMU3994" s="2"/>
      <c r="LMV3994" s="2"/>
      <c r="LMW3994" s="2"/>
      <c r="LMX3994" s="2"/>
      <c r="LMY3994" s="2"/>
      <c r="LMZ3994" s="2"/>
      <c r="LNA3994" s="2"/>
      <c r="LNB3994" s="2"/>
      <c r="LNC3994" s="2"/>
      <c r="LND3994" s="2"/>
      <c r="LNE3994" s="2"/>
      <c r="LNF3994" s="2"/>
      <c r="LNG3994" s="2"/>
      <c r="LNH3994" s="2"/>
      <c r="LNI3994" s="2"/>
      <c r="LNJ3994" s="2"/>
      <c r="LNK3994" s="2"/>
      <c r="LNL3994" s="2"/>
      <c r="LNM3994" s="2"/>
      <c r="LNN3994" s="2"/>
      <c r="LNO3994" s="2"/>
      <c r="LNP3994" s="2"/>
      <c r="LNQ3994" s="2"/>
      <c r="LNR3994" s="2"/>
      <c r="LNS3994" s="2"/>
      <c r="LNT3994" s="2"/>
      <c r="LNU3994" s="2"/>
      <c r="LNV3994" s="2"/>
      <c r="LNW3994" s="2"/>
      <c r="LNX3994" s="2"/>
      <c r="LNY3994" s="2"/>
      <c r="LNZ3994" s="2"/>
      <c r="LOA3994" s="2"/>
      <c r="LOB3994" s="2"/>
      <c r="LOC3994" s="2"/>
      <c r="LOD3994" s="2"/>
      <c r="LOE3994" s="2"/>
      <c r="LOF3994" s="2"/>
      <c r="LOG3994" s="2"/>
      <c r="LOH3994" s="2"/>
      <c r="LOI3994" s="2"/>
      <c r="LOJ3994" s="2"/>
      <c r="LOK3994" s="2"/>
      <c r="LOL3994" s="2"/>
      <c r="LOM3994" s="2"/>
      <c r="LON3994" s="2"/>
      <c r="LOO3994" s="2"/>
      <c r="LOP3994" s="2"/>
      <c r="LOQ3994" s="2"/>
      <c r="LOR3994" s="2"/>
      <c r="LOS3994" s="2"/>
      <c r="LOT3994" s="2"/>
      <c r="LOU3994" s="2"/>
      <c r="LOV3994" s="2"/>
      <c r="LOW3994" s="2"/>
      <c r="LOX3994" s="2"/>
      <c r="LOY3994" s="2"/>
      <c r="LOZ3994" s="2"/>
      <c r="LPA3994" s="2"/>
      <c r="LPB3994" s="2"/>
      <c r="LPC3994" s="2"/>
      <c r="LPD3994" s="2"/>
      <c r="LPE3994" s="2"/>
      <c r="LPF3994" s="2"/>
      <c r="LPG3994" s="2"/>
      <c r="LPH3994" s="2"/>
      <c r="LPI3994" s="2"/>
      <c r="LPJ3994" s="2"/>
      <c r="LPK3994" s="2"/>
      <c r="LPL3994" s="2"/>
      <c r="LPM3994" s="2"/>
      <c r="LPN3994" s="2"/>
      <c r="LPO3994" s="2"/>
      <c r="LPP3994" s="2"/>
      <c r="LPQ3994" s="2"/>
      <c r="LPR3994" s="2"/>
      <c r="LPS3994" s="2"/>
      <c r="LPT3994" s="2"/>
      <c r="LPU3994" s="2"/>
      <c r="LPV3994" s="2"/>
      <c r="LPW3994" s="2"/>
      <c r="LPX3994" s="2"/>
      <c r="LPY3994" s="2"/>
      <c r="LPZ3994" s="2"/>
      <c r="LQA3994" s="2"/>
      <c r="LQB3994" s="2"/>
      <c r="LQC3994" s="2"/>
      <c r="LQD3994" s="2"/>
      <c r="LQE3994" s="2"/>
      <c r="LQF3994" s="2"/>
      <c r="LQG3994" s="2"/>
      <c r="LQH3994" s="2"/>
      <c r="LQI3994" s="2"/>
      <c r="LQJ3994" s="2"/>
      <c r="LQK3994" s="2"/>
      <c r="LQL3994" s="2"/>
      <c r="LQM3994" s="2"/>
      <c r="LQN3994" s="2"/>
      <c r="LQO3994" s="2"/>
      <c r="LQP3994" s="2"/>
      <c r="LQQ3994" s="2"/>
      <c r="LQR3994" s="2"/>
      <c r="LQS3994" s="2"/>
      <c r="LQT3994" s="2"/>
      <c r="LQU3994" s="2"/>
      <c r="LQV3994" s="2"/>
      <c r="LQW3994" s="2"/>
      <c r="LQX3994" s="2"/>
      <c r="LQY3994" s="2"/>
      <c r="LQZ3994" s="2"/>
      <c r="LRA3994" s="2"/>
      <c r="LRB3994" s="2"/>
      <c r="LRC3994" s="2"/>
      <c r="LRD3994" s="2"/>
      <c r="LRE3994" s="2"/>
      <c r="LRF3994" s="2"/>
      <c r="LRG3994" s="2"/>
      <c r="LRH3994" s="2"/>
      <c r="LRI3994" s="2"/>
      <c r="LRJ3994" s="2"/>
      <c r="LRK3994" s="2"/>
      <c r="LRL3994" s="2"/>
      <c r="LRM3994" s="2"/>
      <c r="LRN3994" s="2"/>
      <c r="LRO3994" s="2"/>
      <c r="LRP3994" s="2"/>
      <c r="LRQ3994" s="2"/>
      <c r="LRR3994" s="2"/>
      <c r="LRS3994" s="2"/>
      <c r="LRT3994" s="2"/>
      <c r="LRU3994" s="2"/>
      <c r="LRV3994" s="2"/>
      <c r="LRW3994" s="2"/>
      <c r="LRX3994" s="2"/>
      <c r="LRY3994" s="2"/>
      <c r="LRZ3994" s="2"/>
      <c r="LSA3994" s="2"/>
      <c r="LSB3994" s="2"/>
      <c r="LSC3994" s="2"/>
      <c r="LSD3994" s="2"/>
      <c r="LSE3994" s="2"/>
      <c r="LSF3994" s="2"/>
      <c r="LSG3994" s="2"/>
      <c r="LSH3994" s="2"/>
      <c r="LSI3994" s="2"/>
      <c r="LSJ3994" s="2"/>
      <c r="LSK3994" s="2"/>
      <c r="LSL3994" s="2"/>
      <c r="LSM3994" s="2"/>
      <c r="LSN3994" s="2"/>
      <c r="LSO3994" s="2"/>
      <c r="LSP3994" s="2"/>
      <c r="LSQ3994" s="2"/>
      <c r="LSR3994" s="2"/>
      <c r="LSS3994" s="2"/>
      <c r="LST3994" s="2"/>
      <c r="LSU3994" s="2"/>
      <c r="LSV3994" s="2"/>
      <c r="LSW3994" s="2"/>
      <c r="LSX3994" s="2"/>
      <c r="LSY3994" s="2"/>
      <c r="LSZ3994" s="2"/>
      <c r="LTA3994" s="2"/>
      <c r="LTB3994" s="2"/>
      <c r="LTC3994" s="2"/>
      <c r="LTD3994" s="2"/>
      <c r="LTE3994" s="2"/>
      <c r="LTF3994" s="2"/>
      <c r="LTG3994" s="2"/>
      <c r="LTH3994" s="2"/>
      <c r="LTI3994" s="2"/>
      <c r="LTJ3994" s="2"/>
      <c r="LTK3994" s="2"/>
      <c r="LTL3994" s="2"/>
      <c r="LTM3994" s="2"/>
      <c r="LTN3994" s="2"/>
      <c r="LTO3994" s="2"/>
      <c r="LTP3994" s="2"/>
      <c r="LTQ3994" s="2"/>
      <c r="LTR3994" s="2"/>
      <c r="LTS3994" s="2"/>
      <c r="LTT3994" s="2"/>
      <c r="LTU3994" s="2"/>
      <c r="LTV3994" s="2"/>
      <c r="LTW3994" s="2"/>
      <c r="LTX3994" s="2"/>
      <c r="LTY3994" s="2"/>
      <c r="LTZ3994" s="2"/>
      <c r="LUA3994" s="2"/>
      <c r="LUB3994" s="2"/>
      <c r="LUC3994" s="2"/>
      <c r="LUD3994" s="2"/>
      <c r="LUE3994" s="2"/>
      <c r="LUF3994" s="2"/>
      <c r="LUG3994" s="2"/>
      <c r="LUH3994" s="2"/>
      <c r="LUI3994" s="2"/>
      <c r="LUJ3994" s="2"/>
      <c r="LUK3994" s="2"/>
      <c r="LUL3994" s="2"/>
      <c r="LUM3994" s="2"/>
      <c r="LUN3994" s="2"/>
      <c r="LUO3994" s="2"/>
      <c r="LUP3994" s="2"/>
      <c r="LUQ3994" s="2"/>
      <c r="LUR3994" s="2"/>
      <c r="LUS3994" s="2"/>
      <c r="LUT3994" s="2"/>
      <c r="LUU3994" s="2"/>
      <c r="LUV3994" s="2"/>
      <c r="LUW3994" s="2"/>
      <c r="LUX3994" s="2"/>
      <c r="LUY3994" s="2"/>
      <c r="LUZ3994" s="2"/>
      <c r="LVA3994" s="2"/>
      <c r="LVB3994" s="2"/>
      <c r="LVC3994" s="2"/>
      <c r="LVD3994" s="2"/>
      <c r="LVE3994" s="2"/>
      <c r="LVF3994" s="2"/>
      <c r="LVG3994" s="2"/>
      <c r="LVH3994" s="2"/>
      <c r="LVI3994" s="2"/>
      <c r="LVJ3994" s="2"/>
      <c r="LVK3994" s="2"/>
      <c r="LVL3994" s="2"/>
      <c r="LVM3994" s="2"/>
      <c r="LVN3994" s="2"/>
      <c r="LVO3994" s="2"/>
      <c r="LVP3994" s="2"/>
      <c r="LVQ3994" s="2"/>
      <c r="LVR3994" s="2"/>
      <c r="LVS3994" s="2"/>
      <c r="LVT3994" s="2"/>
      <c r="LVU3994" s="2"/>
      <c r="LVV3994" s="2"/>
      <c r="LVW3994" s="2"/>
      <c r="LVX3994" s="2"/>
      <c r="LVY3994" s="2"/>
      <c r="LVZ3994" s="2"/>
      <c r="LWA3994" s="2"/>
      <c r="LWB3994" s="2"/>
      <c r="LWC3994" s="2"/>
      <c r="LWD3994" s="2"/>
      <c r="LWE3994" s="2"/>
      <c r="LWF3994" s="2"/>
      <c r="LWG3994" s="2"/>
      <c r="LWH3994" s="2"/>
      <c r="LWI3994" s="2"/>
      <c r="LWJ3994" s="2"/>
      <c r="LWK3994" s="2"/>
      <c r="LWL3994" s="2"/>
      <c r="LWM3994" s="2"/>
      <c r="LWN3994" s="2"/>
      <c r="LWO3994" s="2"/>
      <c r="LWP3994" s="2"/>
      <c r="LWQ3994" s="2"/>
      <c r="LWR3994" s="2"/>
      <c r="LWS3994" s="2"/>
      <c r="LWT3994" s="2"/>
      <c r="LWU3994" s="2"/>
      <c r="LWV3994" s="2"/>
      <c r="LWW3994" s="2"/>
      <c r="LWX3994" s="2"/>
      <c r="LWY3994" s="2"/>
      <c r="LWZ3994" s="2"/>
      <c r="LXA3994" s="2"/>
      <c r="LXB3994" s="2"/>
      <c r="LXC3994" s="2"/>
      <c r="LXD3994" s="2"/>
      <c r="LXE3994" s="2"/>
      <c r="LXF3994" s="2"/>
      <c r="LXG3994" s="2"/>
      <c r="LXH3994" s="2"/>
      <c r="LXI3994" s="2"/>
      <c r="LXJ3994" s="2"/>
      <c r="LXK3994" s="2"/>
      <c r="LXL3994" s="2"/>
      <c r="LXM3994" s="2"/>
      <c r="LXN3994" s="2"/>
      <c r="LXO3994" s="2"/>
      <c r="LXP3994" s="2"/>
      <c r="LXQ3994" s="2"/>
      <c r="LXR3994" s="2"/>
      <c r="LXS3994" s="2"/>
      <c r="LXT3994" s="2"/>
      <c r="LXU3994" s="2"/>
      <c r="LXV3994" s="2"/>
      <c r="LXW3994" s="2"/>
      <c r="LXX3994" s="2"/>
      <c r="LXY3994" s="2"/>
      <c r="LXZ3994" s="2"/>
      <c r="LYA3994" s="2"/>
      <c r="LYB3994" s="2"/>
      <c r="LYC3994" s="2"/>
      <c r="LYD3994" s="2"/>
      <c r="LYE3994" s="2"/>
      <c r="LYF3994" s="2"/>
      <c r="LYG3994" s="2"/>
      <c r="LYH3994" s="2"/>
      <c r="LYI3994" s="2"/>
      <c r="LYJ3994" s="2"/>
      <c r="LYK3994" s="2"/>
      <c r="LYL3994" s="2"/>
      <c r="LYM3994" s="2"/>
      <c r="LYN3994" s="2"/>
      <c r="LYO3994" s="2"/>
      <c r="LYP3994" s="2"/>
      <c r="LYQ3994" s="2"/>
      <c r="LYR3994" s="2"/>
      <c r="LYS3994" s="2"/>
      <c r="LYT3994" s="2"/>
      <c r="LYU3994" s="2"/>
      <c r="LYV3994" s="2"/>
      <c r="LYW3994" s="2"/>
      <c r="LYX3994" s="2"/>
      <c r="LYY3994" s="2"/>
      <c r="LYZ3994" s="2"/>
      <c r="LZA3994" s="2"/>
      <c r="LZB3994" s="2"/>
      <c r="LZC3994" s="2"/>
      <c r="LZD3994" s="2"/>
      <c r="LZE3994" s="2"/>
      <c r="LZF3994" s="2"/>
      <c r="LZG3994" s="2"/>
      <c r="LZH3994" s="2"/>
      <c r="LZI3994" s="2"/>
      <c r="LZJ3994" s="2"/>
      <c r="LZK3994" s="2"/>
      <c r="LZL3994" s="2"/>
      <c r="LZM3994" s="2"/>
      <c r="LZN3994" s="2"/>
      <c r="LZO3994" s="2"/>
      <c r="LZP3994" s="2"/>
      <c r="LZQ3994" s="2"/>
      <c r="LZR3994" s="2"/>
      <c r="LZS3994" s="2"/>
      <c r="LZT3994" s="2"/>
      <c r="LZU3994" s="2"/>
      <c r="LZV3994" s="2"/>
      <c r="LZW3994" s="2"/>
      <c r="LZX3994" s="2"/>
      <c r="LZY3994" s="2"/>
      <c r="LZZ3994" s="2"/>
      <c r="MAA3994" s="2"/>
      <c r="MAB3994" s="2"/>
      <c r="MAC3994" s="2"/>
      <c r="MAD3994" s="2"/>
      <c r="MAE3994" s="2"/>
      <c r="MAF3994" s="2"/>
      <c r="MAG3994" s="2"/>
      <c r="MAH3994" s="2"/>
      <c r="MAI3994" s="2"/>
      <c r="MAJ3994" s="2"/>
      <c r="MAK3994" s="2"/>
      <c r="MAL3994" s="2"/>
      <c r="MAM3994" s="2"/>
      <c r="MAN3994" s="2"/>
      <c r="MAO3994" s="2"/>
      <c r="MAP3994" s="2"/>
      <c r="MAQ3994" s="2"/>
      <c r="MAR3994" s="2"/>
      <c r="MAS3994" s="2"/>
      <c r="MAT3994" s="2"/>
      <c r="MAU3994" s="2"/>
      <c r="MAV3994" s="2"/>
      <c r="MAW3994" s="2"/>
      <c r="MAX3994" s="2"/>
      <c r="MAY3994" s="2"/>
      <c r="MAZ3994" s="2"/>
      <c r="MBA3994" s="2"/>
      <c r="MBB3994" s="2"/>
      <c r="MBC3994" s="2"/>
      <c r="MBD3994" s="2"/>
      <c r="MBE3994" s="2"/>
      <c r="MBF3994" s="2"/>
      <c r="MBG3994" s="2"/>
      <c r="MBH3994" s="2"/>
      <c r="MBI3994" s="2"/>
      <c r="MBJ3994" s="2"/>
      <c r="MBK3994" s="2"/>
      <c r="MBL3994" s="2"/>
      <c r="MBM3994" s="2"/>
      <c r="MBN3994" s="2"/>
      <c r="MBO3994" s="2"/>
      <c r="MBP3994" s="2"/>
      <c r="MBQ3994" s="2"/>
      <c r="MBR3994" s="2"/>
      <c r="MBS3994" s="2"/>
      <c r="MBT3994" s="2"/>
      <c r="MBU3994" s="2"/>
      <c r="MBV3994" s="2"/>
      <c r="MBW3994" s="2"/>
      <c r="MBX3994" s="2"/>
      <c r="MBY3994" s="2"/>
      <c r="MBZ3994" s="2"/>
      <c r="MCA3994" s="2"/>
      <c r="MCB3994" s="2"/>
      <c r="MCC3994" s="2"/>
      <c r="MCD3994" s="2"/>
      <c r="MCE3994" s="2"/>
      <c r="MCF3994" s="2"/>
      <c r="MCG3994" s="2"/>
      <c r="MCH3994" s="2"/>
      <c r="MCI3994" s="2"/>
      <c r="MCJ3994" s="2"/>
      <c r="MCK3994" s="2"/>
      <c r="MCL3994" s="2"/>
      <c r="MCM3994" s="2"/>
      <c r="MCN3994" s="2"/>
      <c r="MCO3994" s="2"/>
      <c r="MCP3994" s="2"/>
      <c r="MCQ3994" s="2"/>
      <c r="MCR3994" s="2"/>
      <c r="MCS3994" s="2"/>
      <c r="MCT3994" s="2"/>
      <c r="MCU3994" s="2"/>
      <c r="MCV3994" s="2"/>
      <c r="MCW3994" s="2"/>
      <c r="MCX3994" s="2"/>
      <c r="MCY3994" s="2"/>
      <c r="MCZ3994" s="2"/>
      <c r="MDA3994" s="2"/>
      <c r="MDB3994" s="2"/>
      <c r="MDC3994" s="2"/>
      <c r="MDD3994" s="2"/>
      <c r="MDE3994" s="2"/>
      <c r="MDF3994" s="2"/>
      <c r="MDG3994" s="2"/>
      <c r="MDH3994" s="2"/>
      <c r="MDI3994" s="2"/>
      <c r="MDJ3994" s="2"/>
      <c r="MDK3994" s="2"/>
      <c r="MDL3994" s="2"/>
      <c r="MDM3994" s="2"/>
      <c r="MDN3994" s="2"/>
      <c r="MDO3994" s="2"/>
      <c r="MDP3994" s="2"/>
      <c r="MDQ3994" s="2"/>
      <c r="MDR3994" s="2"/>
      <c r="MDS3994" s="2"/>
      <c r="MDT3994" s="2"/>
      <c r="MDU3994" s="2"/>
      <c r="MDV3994" s="2"/>
      <c r="MDW3994" s="2"/>
      <c r="MDX3994" s="2"/>
      <c r="MDY3994" s="2"/>
      <c r="MDZ3994" s="2"/>
      <c r="MEA3994" s="2"/>
      <c r="MEB3994" s="2"/>
      <c r="MEC3994" s="2"/>
      <c r="MED3994" s="2"/>
      <c r="MEE3994" s="2"/>
      <c r="MEF3994" s="2"/>
      <c r="MEG3994" s="2"/>
      <c r="MEH3994" s="2"/>
      <c r="MEI3994" s="2"/>
      <c r="MEJ3994" s="2"/>
      <c r="MEK3994" s="2"/>
      <c r="MEL3994" s="2"/>
      <c r="MEM3994" s="2"/>
      <c r="MEN3994" s="2"/>
      <c r="MEO3994" s="2"/>
      <c r="MEP3994" s="2"/>
      <c r="MEQ3994" s="2"/>
      <c r="MER3994" s="2"/>
      <c r="MES3994" s="2"/>
      <c r="MET3994" s="2"/>
      <c r="MEU3994" s="2"/>
      <c r="MEV3994" s="2"/>
      <c r="MEW3994" s="2"/>
      <c r="MEX3994" s="2"/>
      <c r="MEY3994" s="2"/>
      <c r="MEZ3994" s="2"/>
      <c r="MFA3994" s="2"/>
      <c r="MFB3994" s="2"/>
      <c r="MFC3994" s="2"/>
      <c r="MFD3994" s="2"/>
      <c r="MFE3994" s="2"/>
      <c r="MFF3994" s="2"/>
      <c r="MFG3994" s="2"/>
      <c r="MFH3994" s="2"/>
      <c r="MFI3994" s="2"/>
      <c r="MFJ3994" s="2"/>
      <c r="MFK3994" s="2"/>
      <c r="MFL3994" s="2"/>
      <c r="MFM3994" s="2"/>
      <c r="MFN3994" s="2"/>
      <c r="MFO3994" s="2"/>
      <c r="MFP3994" s="2"/>
      <c r="MFQ3994" s="2"/>
      <c r="MFR3994" s="2"/>
      <c r="MFS3994" s="2"/>
      <c r="MFT3994" s="2"/>
      <c r="MFU3994" s="2"/>
      <c r="MFV3994" s="2"/>
      <c r="MFW3994" s="2"/>
      <c r="MFX3994" s="2"/>
      <c r="MFY3994" s="2"/>
      <c r="MFZ3994" s="2"/>
      <c r="MGA3994" s="2"/>
      <c r="MGB3994" s="2"/>
      <c r="MGC3994" s="2"/>
      <c r="MGD3994" s="2"/>
      <c r="MGE3994" s="2"/>
      <c r="MGF3994" s="2"/>
      <c r="MGG3994" s="2"/>
      <c r="MGH3994" s="2"/>
      <c r="MGI3994" s="2"/>
      <c r="MGJ3994" s="2"/>
      <c r="MGK3994" s="2"/>
      <c r="MGL3994" s="2"/>
      <c r="MGM3994" s="2"/>
      <c r="MGN3994" s="2"/>
      <c r="MGO3994" s="2"/>
      <c r="MGP3994" s="2"/>
      <c r="MGQ3994" s="2"/>
      <c r="MGR3994" s="2"/>
      <c r="MGS3994" s="2"/>
      <c r="MGT3994" s="2"/>
      <c r="MGU3994" s="2"/>
      <c r="MGV3994" s="2"/>
      <c r="MGW3994" s="2"/>
      <c r="MGX3994" s="2"/>
      <c r="MGY3994" s="2"/>
      <c r="MGZ3994" s="2"/>
      <c r="MHA3994" s="2"/>
      <c r="MHB3994" s="2"/>
      <c r="MHC3994" s="2"/>
      <c r="MHD3994" s="2"/>
      <c r="MHE3994" s="2"/>
      <c r="MHF3994" s="2"/>
      <c r="MHG3994" s="2"/>
      <c r="MHH3994" s="2"/>
      <c r="MHI3994" s="2"/>
      <c r="MHJ3994" s="2"/>
      <c r="MHK3994" s="2"/>
      <c r="MHL3994" s="2"/>
      <c r="MHM3994" s="2"/>
      <c r="MHN3994" s="2"/>
      <c r="MHO3994" s="2"/>
      <c r="MHP3994" s="2"/>
      <c r="MHQ3994" s="2"/>
      <c r="MHR3994" s="2"/>
      <c r="MHS3994" s="2"/>
      <c r="MHT3994" s="2"/>
      <c r="MHU3994" s="2"/>
      <c r="MHV3994" s="2"/>
      <c r="MHW3994" s="2"/>
      <c r="MHX3994" s="2"/>
      <c r="MHY3994" s="2"/>
      <c r="MHZ3994" s="2"/>
      <c r="MIA3994" s="2"/>
      <c r="MIB3994" s="2"/>
      <c r="MIC3994" s="2"/>
      <c r="MID3994" s="2"/>
      <c r="MIE3994" s="2"/>
      <c r="MIF3994" s="2"/>
      <c r="MIG3994" s="2"/>
      <c r="MIH3994" s="2"/>
      <c r="MII3994" s="2"/>
      <c r="MIJ3994" s="2"/>
      <c r="MIK3994" s="2"/>
      <c r="MIL3994" s="2"/>
      <c r="MIM3994" s="2"/>
      <c r="MIN3994" s="2"/>
      <c r="MIO3994" s="2"/>
      <c r="MIP3994" s="2"/>
      <c r="MIQ3994" s="2"/>
      <c r="MIR3994" s="2"/>
      <c r="MIS3994" s="2"/>
      <c r="MIT3994" s="2"/>
      <c r="MIU3994" s="2"/>
      <c r="MIV3994" s="2"/>
      <c r="MIW3994" s="2"/>
      <c r="MIX3994" s="2"/>
      <c r="MIY3994" s="2"/>
      <c r="MIZ3994" s="2"/>
      <c r="MJA3994" s="2"/>
      <c r="MJB3994" s="2"/>
      <c r="MJC3994" s="2"/>
      <c r="MJD3994" s="2"/>
      <c r="MJE3994" s="2"/>
      <c r="MJF3994" s="2"/>
      <c r="MJG3994" s="2"/>
      <c r="MJH3994" s="2"/>
      <c r="MJI3994" s="2"/>
      <c r="MJJ3994" s="2"/>
      <c r="MJK3994" s="2"/>
      <c r="MJL3994" s="2"/>
      <c r="MJM3994" s="2"/>
      <c r="MJN3994" s="2"/>
      <c r="MJO3994" s="2"/>
      <c r="MJP3994" s="2"/>
      <c r="MJQ3994" s="2"/>
      <c r="MJR3994" s="2"/>
      <c r="MJS3994" s="2"/>
      <c r="MJT3994" s="2"/>
      <c r="MJU3994" s="2"/>
      <c r="MJV3994" s="2"/>
      <c r="MJW3994" s="2"/>
      <c r="MJX3994" s="2"/>
      <c r="MJY3994" s="2"/>
      <c r="MJZ3994" s="2"/>
      <c r="MKA3994" s="2"/>
      <c r="MKB3994" s="2"/>
      <c r="MKC3994" s="2"/>
      <c r="MKD3994" s="2"/>
      <c r="MKE3994" s="2"/>
      <c r="MKF3994" s="2"/>
      <c r="MKG3994" s="2"/>
      <c r="MKH3994" s="2"/>
      <c r="MKI3994" s="2"/>
      <c r="MKJ3994" s="2"/>
      <c r="MKK3994" s="2"/>
      <c r="MKL3994" s="2"/>
      <c r="MKM3994" s="2"/>
      <c r="MKN3994" s="2"/>
      <c r="MKO3994" s="2"/>
      <c r="MKP3994" s="2"/>
      <c r="MKQ3994" s="2"/>
      <c r="MKR3994" s="2"/>
      <c r="MKS3994" s="2"/>
      <c r="MKT3994" s="2"/>
      <c r="MKU3994" s="2"/>
      <c r="MKV3994" s="2"/>
      <c r="MKW3994" s="2"/>
      <c r="MKX3994" s="2"/>
      <c r="MKY3994" s="2"/>
      <c r="MKZ3994" s="2"/>
      <c r="MLA3994" s="2"/>
      <c r="MLB3994" s="2"/>
      <c r="MLC3994" s="2"/>
      <c r="MLD3994" s="2"/>
      <c r="MLE3994" s="2"/>
      <c r="MLF3994" s="2"/>
      <c r="MLG3994" s="2"/>
      <c r="MLH3994" s="2"/>
      <c r="MLI3994" s="2"/>
      <c r="MLJ3994" s="2"/>
      <c r="MLK3994" s="2"/>
      <c r="MLL3994" s="2"/>
      <c r="MLM3994" s="2"/>
      <c r="MLN3994" s="2"/>
      <c r="MLO3994" s="2"/>
      <c r="MLP3994" s="2"/>
      <c r="MLQ3994" s="2"/>
      <c r="MLR3994" s="2"/>
      <c r="MLS3994" s="2"/>
      <c r="MLT3994" s="2"/>
      <c r="MLU3994" s="2"/>
      <c r="MLV3994" s="2"/>
      <c r="MLW3994" s="2"/>
      <c r="MLX3994" s="2"/>
      <c r="MLY3994" s="2"/>
      <c r="MLZ3994" s="2"/>
      <c r="MMA3994" s="2"/>
      <c r="MMB3994" s="2"/>
      <c r="MMC3994" s="2"/>
      <c r="MMD3994" s="2"/>
      <c r="MME3994" s="2"/>
      <c r="MMF3994" s="2"/>
      <c r="MMG3994" s="2"/>
      <c r="MMH3994" s="2"/>
      <c r="MMI3994" s="2"/>
      <c r="MMJ3994" s="2"/>
      <c r="MMK3994" s="2"/>
      <c r="MML3994" s="2"/>
      <c r="MMM3994" s="2"/>
      <c r="MMN3994" s="2"/>
      <c r="MMO3994" s="2"/>
      <c r="MMP3994" s="2"/>
      <c r="MMQ3994" s="2"/>
      <c r="MMR3994" s="2"/>
      <c r="MMS3994" s="2"/>
      <c r="MMT3994" s="2"/>
      <c r="MMU3994" s="2"/>
      <c r="MMV3994" s="2"/>
      <c r="MMW3994" s="2"/>
      <c r="MMX3994" s="2"/>
      <c r="MMY3994" s="2"/>
      <c r="MMZ3994" s="2"/>
      <c r="MNA3994" s="2"/>
      <c r="MNB3994" s="2"/>
      <c r="MNC3994" s="2"/>
      <c r="MND3994" s="2"/>
      <c r="MNE3994" s="2"/>
      <c r="MNF3994" s="2"/>
      <c r="MNG3994" s="2"/>
      <c r="MNH3994" s="2"/>
      <c r="MNI3994" s="2"/>
      <c r="MNJ3994" s="2"/>
      <c r="MNK3994" s="2"/>
      <c r="MNL3994" s="2"/>
      <c r="MNM3994" s="2"/>
      <c r="MNN3994" s="2"/>
      <c r="MNO3994" s="2"/>
      <c r="MNP3994" s="2"/>
      <c r="MNQ3994" s="2"/>
      <c r="MNR3994" s="2"/>
      <c r="MNS3994" s="2"/>
      <c r="MNT3994" s="2"/>
      <c r="MNU3994" s="2"/>
      <c r="MNV3994" s="2"/>
      <c r="MNW3994" s="2"/>
      <c r="MNX3994" s="2"/>
      <c r="MNY3994" s="2"/>
      <c r="MNZ3994" s="2"/>
      <c r="MOA3994" s="2"/>
      <c r="MOB3994" s="2"/>
      <c r="MOC3994" s="2"/>
      <c r="MOD3994" s="2"/>
      <c r="MOE3994" s="2"/>
      <c r="MOF3994" s="2"/>
      <c r="MOG3994" s="2"/>
      <c r="MOH3994" s="2"/>
      <c r="MOI3994" s="2"/>
      <c r="MOJ3994" s="2"/>
      <c r="MOK3994" s="2"/>
      <c r="MOL3994" s="2"/>
      <c r="MOM3994" s="2"/>
      <c r="MON3994" s="2"/>
      <c r="MOO3994" s="2"/>
      <c r="MOP3994" s="2"/>
      <c r="MOQ3994" s="2"/>
      <c r="MOR3994" s="2"/>
      <c r="MOS3994" s="2"/>
      <c r="MOT3994" s="2"/>
      <c r="MOU3994" s="2"/>
      <c r="MOV3994" s="2"/>
      <c r="MOW3994" s="2"/>
      <c r="MOX3994" s="2"/>
      <c r="MOY3994" s="2"/>
      <c r="MOZ3994" s="2"/>
      <c r="MPA3994" s="2"/>
      <c r="MPB3994" s="2"/>
      <c r="MPC3994" s="2"/>
      <c r="MPD3994" s="2"/>
      <c r="MPE3994" s="2"/>
      <c r="MPF3994" s="2"/>
      <c r="MPG3994" s="2"/>
      <c r="MPH3994" s="2"/>
      <c r="MPI3994" s="2"/>
      <c r="MPJ3994" s="2"/>
      <c r="MPK3994" s="2"/>
      <c r="MPL3994" s="2"/>
      <c r="MPM3994" s="2"/>
      <c r="MPN3994" s="2"/>
      <c r="MPO3994" s="2"/>
      <c r="MPP3994" s="2"/>
      <c r="MPQ3994" s="2"/>
      <c r="MPR3994" s="2"/>
      <c r="MPS3994" s="2"/>
      <c r="MPT3994" s="2"/>
      <c r="MPU3994" s="2"/>
      <c r="MPV3994" s="2"/>
      <c r="MPW3994" s="2"/>
      <c r="MPX3994" s="2"/>
      <c r="MPY3994" s="2"/>
      <c r="MPZ3994" s="2"/>
      <c r="MQA3994" s="2"/>
      <c r="MQB3994" s="2"/>
      <c r="MQC3994" s="2"/>
      <c r="MQD3994" s="2"/>
      <c r="MQE3994" s="2"/>
      <c r="MQF3994" s="2"/>
      <c r="MQG3994" s="2"/>
      <c r="MQH3994" s="2"/>
      <c r="MQI3994" s="2"/>
      <c r="MQJ3994" s="2"/>
      <c r="MQK3994" s="2"/>
      <c r="MQL3994" s="2"/>
      <c r="MQM3994" s="2"/>
      <c r="MQN3994" s="2"/>
      <c r="MQO3994" s="2"/>
      <c r="MQP3994" s="2"/>
      <c r="MQQ3994" s="2"/>
      <c r="MQR3994" s="2"/>
      <c r="MQS3994" s="2"/>
      <c r="MQT3994" s="2"/>
      <c r="MQU3994" s="2"/>
      <c r="MQV3994" s="2"/>
      <c r="MQW3994" s="2"/>
      <c r="MQX3994" s="2"/>
      <c r="MQY3994" s="2"/>
      <c r="MQZ3994" s="2"/>
      <c r="MRA3994" s="2"/>
      <c r="MRB3994" s="2"/>
      <c r="MRC3994" s="2"/>
      <c r="MRD3994" s="2"/>
      <c r="MRE3994" s="2"/>
      <c r="MRF3994" s="2"/>
      <c r="MRG3994" s="2"/>
      <c r="MRH3994" s="2"/>
      <c r="MRI3994" s="2"/>
      <c r="MRJ3994" s="2"/>
      <c r="MRK3994" s="2"/>
      <c r="MRL3994" s="2"/>
      <c r="MRM3994" s="2"/>
      <c r="MRN3994" s="2"/>
      <c r="MRO3994" s="2"/>
      <c r="MRP3994" s="2"/>
      <c r="MRQ3994" s="2"/>
      <c r="MRR3994" s="2"/>
      <c r="MRS3994" s="2"/>
      <c r="MRT3994" s="2"/>
      <c r="MRU3994" s="2"/>
      <c r="MRV3994" s="2"/>
      <c r="MRW3994" s="2"/>
      <c r="MRX3994" s="2"/>
      <c r="MRY3994" s="2"/>
      <c r="MRZ3994" s="2"/>
      <c r="MSA3994" s="2"/>
      <c r="MSB3994" s="2"/>
      <c r="MSC3994" s="2"/>
      <c r="MSD3994" s="2"/>
      <c r="MSE3994" s="2"/>
      <c r="MSF3994" s="2"/>
      <c r="MSG3994" s="2"/>
      <c r="MSH3994" s="2"/>
      <c r="MSI3994" s="2"/>
      <c r="MSJ3994" s="2"/>
      <c r="MSK3994" s="2"/>
      <c r="MSL3994" s="2"/>
      <c r="MSM3994" s="2"/>
      <c r="MSN3994" s="2"/>
      <c r="MSO3994" s="2"/>
      <c r="MSP3994" s="2"/>
      <c r="MSQ3994" s="2"/>
      <c r="MSR3994" s="2"/>
      <c r="MSS3994" s="2"/>
      <c r="MST3994" s="2"/>
      <c r="MSU3994" s="2"/>
      <c r="MSV3994" s="2"/>
      <c r="MSW3994" s="2"/>
      <c r="MSX3994" s="2"/>
      <c r="MSY3994" s="2"/>
      <c r="MSZ3994" s="2"/>
      <c r="MTA3994" s="2"/>
      <c r="MTB3994" s="2"/>
      <c r="MTC3994" s="2"/>
      <c r="MTD3994" s="2"/>
      <c r="MTE3994" s="2"/>
      <c r="MTF3994" s="2"/>
      <c r="MTG3994" s="2"/>
      <c r="MTH3994" s="2"/>
      <c r="MTI3994" s="2"/>
      <c r="MTJ3994" s="2"/>
      <c r="MTK3994" s="2"/>
      <c r="MTL3994" s="2"/>
      <c r="MTM3994" s="2"/>
      <c r="MTN3994" s="2"/>
      <c r="MTO3994" s="2"/>
      <c r="MTP3994" s="2"/>
      <c r="MTQ3994" s="2"/>
      <c r="MTR3994" s="2"/>
      <c r="MTS3994" s="2"/>
      <c r="MTT3994" s="2"/>
      <c r="MTU3994" s="2"/>
      <c r="MTV3994" s="2"/>
      <c r="MTW3994" s="2"/>
      <c r="MTX3994" s="2"/>
      <c r="MTY3994" s="2"/>
      <c r="MTZ3994" s="2"/>
      <c r="MUA3994" s="2"/>
      <c r="MUB3994" s="2"/>
      <c r="MUC3994" s="2"/>
      <c r="MUD3994" s="2"/>
      <c r="MUE3994" s="2"/>
      <c r="MUF3994" s="2"/>
      <c r="MUG3994" s="2"/>
      <c r="MUH3994" s="2"/>
      <c r="MUI3994" s="2"/>
      <c r="MUJ3994" s="2"/>
      <c r="MUK3994" s="2"/>
      <c r="MUL3994" s="2"/>
      <c r="MUM3994" s="2"/>
      <c r="MUN3994" s="2"/>
      <c r="MUO3994" s="2"/>
      <c r="MUP3994" s="2"/>
      <c r="MUQ3994" s="2"/>
      <c r="MUR3994" s="2"/>
      <c r="MUS3994" s="2"/>
      <c r="MUT3994" s="2"/>
      <c r="MUU3994" s="2"/>
      <c r="MUV3994" s="2"/>
      <c r="MUW3994" s="2"/>
      <c r="MUX3994" s="2"/>
      <c r="MUY3994" s="2"/>
      <c r="MUZ3994" s="2"/>
      <c r="MVA3994" s="2"/>
      <c r="MVB3994" s="2"/>
      <c r="MVC3994" s="2"/>
      <c r="MVD3994" s="2"/>
      <c r="MVE3994" s="2"/>
      <c r="MVF3994" s="2"/>
      <c r="MVG3994" s="2"/>
      <c r="MVH3994" s="2"/>
      <c r="MVI3994" s="2"/>
      <c r="MVJ3994" s="2"/>
      <c r="MVK3994" s="2"/>
      <c r="MVL3994" s="2"/>
      <c r="MVM3994" s="2"/>
      <c r="MVN3994" s="2"/>
      <c r="MVO3994" s="2"/>
      <c r="MVP3994" s="2"/>
      <c r="MVQ3994" s="2"/>
      <c r="MVR3994" s="2"/>
      <c r="MVS3994" s="2"/>
      <c r="MVT3994" s="2"/>
      <c r="MVU3994" s="2"/>
      <c r="MVV3994" s="2"/>
      <c r="MVW3994" s="2"/>
      <c r="MVX3994" s="2"/>
      <c r="MVY3994" s="2"/>
      <c r="MVZ3994" s="2"/>
      <c r="MWA3994" s="2"/>
      <c r="MWB3994" s="2"/>
      <c r="MWC3994" s="2"/>
      <c r="MWD3994" s="2"/>
      <c r="MWE3994" s="2"/>
      <c r="MWF3994" s="2"/>
      <c r="MWG3994" s="2"/>
      <c r="MWH3994" s="2"/>
      <c r="MWI3994" s="2"/>
      <c r="MWJ3994" s="2"/>
      <c r="MWK3994" s="2"/>
      <c r="MWL3994" s="2"/>
      <c r="MWM3994" s="2"/>
      <c r="MWN3994" s="2"/>
      <c r="MWO3994" s="2"/>
      <c r="MWP3994" s="2"/>
      <c r="MWQ3994" s="2"/>
      <c r="MWR3994" s="2"/>
      <c r="MWS3994" s="2"/>
      <c r="MWT3994" s="2"/>
      <c r="MWU3994" s="2"/>
      <c r="MWV3994" s="2"/>
      <c r="MWW3994" s="2"/>
      <c r="MWX3994" s="2"/>
      <c r="MWY3994" s="2"/>
      <c r="MWZ3994" s="2"/>
      <c r="MXA3994" s="2"/>
      <c r="MXB3994" s="2"/>
      <c r="MXC3994" s="2"/>
      <c r="MXD3994" s="2"/>
      <c r="MXE3994" s="2"/>
      <c r="MXF3994" s="2"/>
      <c r="MXG3994" s="2"/>
      <c r="MXH3994" s="2"/>
      <c r="MXI3994" s="2"/>
      <c r="MXJ3994" s="2"/>
      <c r="MXK3994" s="2"/>
      <c r="MXL3994" s="2"/>
      <c r="MXM3994" s="2"/>
      <c r="MXN3994" s="2"/>
      <c r="MXO3994" s="2"/>
      <c r="MXP3994" s="2"/>
      <c r="MXQ3994" s="2"/>
      <c r="MXR3994" s="2"/>
      <c r="MXS3994" s="2"/>
      <c r="MXT3994" s="2"/>
      <c r="MXU3994" s="2"/>
      <c r="MXV3994" s="2"/>
      <c r="MXW3994" s="2"/>
      <c r="MXX3994" s="2"/>
      <c r="MXY3994" s="2"/>
      <c r="MXZ3994" s="2"/>
      <c r="MYA3994" s="2"/>
      <c r="MYB3994" s="2"/>
      <c r="MYC3994" s="2"/>
      <c r="MYD3994" s="2"/>
      <c r="MYE3994" s="2"/>
      <c r="MYF3994" s="2"/>
      <c r="MYG3994" s="2"/>
      <c r="MYH3994" s="2"/>
      <c r="MYI3994" s="2"/>
      <c r="MYJ3994" s="2"/>
      <c r="MYK3994" s="2"/>
      <c r="MYL3994" s="2"/>
      <c r="MYM3994" s="2"/>
      <c r="MYN3994" s="2"/>
      <c r="MYO3994" s="2"/>
      <c r="MYP3994" s="2"/>
      <c r="MYQ3994" s="2"/>
      <c r="MYR3994" s="2"/>
      <c r="MYS3994" s="2"/>
      <c r="MYT3994" s="2"/>
      <c r="MYU3994" s="2"/>
      <c r="MYV3994" s="2"/>
      <c r="MYW3994" s="2"/>
      <c r="MYX3994" s="2"/>
      <c r="MYY3994" s="2"/>
      <c r="MYZ3994" s="2"/>
      <c r="MZA3994" s="2"/>
      <c r="MZB3994" s="2"/>
      <c r="MZC3994" s="2"/>
      <c r="MZD3994" s="2"/>
      <c r="MZE3994" s="2"/>
      <c r="MZF3994" s="2"/>
      <c r="MZG3994" s="2"/>
      <c r="MZH3994" s="2"/>
      <c r="MZI3994" s="2"/>
      <c r="MZJ3994" s="2"/>
      <c r="MZK3994" s="2"/>
      <c r="MZL3994" s="2"/>
      <c r="MZM3994" s="2"/>
      <c r="MZN3994" s="2"/>
      <c r="MZO3994" s="2"/>
      <c r="MZP3994" s="2"/>
      <c r="MZQ3994" s="2"/>
      <c r="MZR3994" s="2"/>
      <c r="MZS3994" s="2"/>
      <c r="MZT3994" s="2"/>
      <c r="MZU3994" s="2"/>
      <c r="MZV3994" s="2"/>
      <c r="MZW3994" s="2"/>
      <c r="MZX3994" s="2"/>
      <c r="MZY3994" s="2"/>
      <c r="MZZ3994" s="2"/>
      <c r="NAA3994" s="2"/>
      <c r="NAB3994" s="2"/>
      <c r="NAC3994" s="2"/>
      <c r="NAD3994" s="2"/>
      <c r="NAE3994" s="2"/>
      <c r="NAF3994" s="2"/>
      <c r="NAG3994" s="2"/>
      <c r="NAH3994" s="2"/>
      <c r="NAI3994" s="2"/>
      <c r="NAJ3994" s="2"/>
      <c r="NAK3994" s="2"/>
      <c r="NAL3994" s="2"/>
      <c r="NAM3994" s="2"/>
      <c r="NAN3994" s="2"/>
      <c r="NAO3994" s="2"/>
      <c r="NAP3994" s="2"/>
      <c r="NAQ3994" s="2"/>
      <c r="NAR3994" s="2"/>
      <c r="NAS3994" s="2"/>
      <c r="NAT3994" s="2"/>
      <c r="NAU3994" s="2"/>
      <c r="NAV3994" s="2"/>
      <c r="NAW3994" s="2"/>
      <c r="NAX3994" s="2"/>
      <c r="NAY3994" s="2"/>
      <c r="NAZ3994" s="2"/>
      <c r="NBA3994" s="2"/>
      <c r="NBB3994" s="2"/>
      <c r="NBC3994" s="2"/>
      <c r="NBD3994" s="2"/>
      <c r="NBE3994" s="2"/>
      <c r="NBF3994" s="2"/>
      <c r="NBG3994" s="2"/>
      <c r="NBH3994" s="2"/>
      <c r="NBI3994" s="2"/>
      <c r="NBJ3994" s="2"/>
      <c r="NBK3994" s="2"/>
      <c r="NBL3994" s="2"/>
      <c r="NBM3994" s="2"/>
      <c r="NBN3994" s="2"/>
      <c r="NBO3994" s="2"/>
      <c r="NBP3994" s="2"/>
      <c r="NBQ3994" s="2"/>
      <c r="NBR3994" s="2"/>
      <c r="NBS3994" s="2"/>
      <c r="NBT3994" s="2"/>
      <c r="NBU3994" s="2"/>
      <c r="NBV3994" s="2"/>
      <c r="NBW3994" s="2"/>
      <c r="NBX3994" s="2"/>
      <c r="NBY3994" s="2"/>
      <c r="NBZ3994" s="2"/>
      <c r="NCA3994" s="2"/>
      <c r="NCB3994" s="2"/>
      <c r="NCC3994" s="2"/>
      <c r="NCD3994" s="2"/>
      <c r="NCE3994" s="2"/>
      <c r="NCF3994" s="2"/>
      <c r="NCG3994" s="2"/>
      <c r="NCH3994" s="2"/>
      <c r="NCI3994" s="2"/>
      <c r="NCJ3994" s="2"/>
      <c r="NCK3994" s="2"/>
      <c r="NCL3994" s="2"/>
      <c r="NCM3994" s="2"/>
      <c r="NCN3994" s="2"/>
      <c r="NCO3994" s="2"/>
      <c r="NCP3994" s="2"/>
      <c r="NCQ3994" s="2"/>
      <c r="NCR3994" s="2"/>
      <c r="NCS3994" s="2"/>
      <c r="NCT3994" s="2"/>
      <c r="NCU3994" s="2"/>
      <c r="NCV3994" s="2"/>
      <c r="NCW3994" s="2"/>
      <c r="NCX3994" s="2"/>
      <c r="NCY3994" s="2"/>
      <c r="NCZ3994" s="2"/>
      <c r="NDA3994" s="2"/>
      <c r="NDB3994" s="2"/>
      <c r="NDC3994" s="2"/>
      <c r="NDD3994" s="2"/>
      <c r="NDE3994" s="2"/>
      <c r="NDF3994" s="2"/>
      <c r="NDG3994" s="2"/>
      <c r="NDH3994" s="2"/>
      <c r="NDI3994" s="2"/>
      <c r="NDJ3994" s="2"/>
      <c r="NDK3994" s="2"/>
      <c r="NDL3994" s="2"/>
      <c r="NDM3994" s="2"/>
      <c r="NDN3994" s="2"/>
      <c r="NDO3994" s="2"/>
      <c r="NDP3994" s="2"/>
      <c r="NDQ3994" s="2"/>
      <c r="NDR3994" s="2"/>
      <c r="NDS3994" s="2"/>
      <c r="NDT3994" s="2"/>
      <c r="NDU3994" s="2"/>
      <c r="NDV3994" s="2"/>
      <c r="NDW3994" s="2"/>
      <c r="NDX3994" s="2"/>
      <c r="NDY3994" s="2"/>
      <c r="NDZ3994" s="2"/>
      <c r="NEA3994" s="2"/>
      <c r="NEB3994" s="2"/>
      <c r="NEC3994" s="2"/>
      <c r="NED3994" s="2"/>
      <c r="NEE3994" s="2"/>
      <c r="NEF3994" s="2"/>
      <c r="NEG3994" s="2"/>
      <c r="NEH3994" s="2"/>
      <c r="NEI3994" s="2"/>
      <c r="NEJ3994" s="2"/>
      <c r="NEK3994" s="2"/>
      <c r="NEL3994" s="2"/>
      <c r="NEM3994" s="2"/>
      <c r="NEN3994" s="2"/>
      <c r="NEO3994" s="2"/>
      <c r="NEP3994" s="2"/>
      <c r="NEQ3994" s="2"/>
      <c r="NER3994" s="2"/>
      <c r="NES3994" s="2"/>
      <c r="NET3994" s="2"/>
      <c r="NEU3994" s="2"/>
      <c r="NEV3994" s="2"/>
      <c r="NEW3994" s="2"/>
      <c r="NEX3994" s="2"/>
      <c r="NEY3994" s="2"/>
      <c r="NEZ3994" s="2"/>
      <c r="NFA3994" s="2"/>
      <c r="NFB3994" s="2"/>
      <c r="NFC3994" s="2"/>
      <c r="NFD3994" s="2"/>
      <c r="NFE3994" s="2"/>
      <c r="NFF3994" s="2"/>
      <c r="NFG3994" s="2"/>
      <c r="NFH3994" s="2"/>
      <c r="NFI3994" s="2"/>
      <c r="NFJ3994" s="2"/>
      <c r="NFK3994" s="2"/>
      <c r="NFL3994" s="2"/>
      <c r="NFM3994" s="2"/>
      <c r="NFN3994" s="2"/>
      <c r="NFO3994" s="2"/>
      <c r="NFP3994" s="2"/>
      <c r="NFQ3994" s="2"/>
      <c r="NFR3994" s="2"/>
      <c r="NFS3994" s="2"/>
      <c r="NFT3994" s="2"/>
      <c r="NFU3994" s="2"/>
      <c r="NFV3994" s="2"/>
      <c r="NFW3994" s="2"/>
      <c r="NFX3994" s="2"/>
      <c r="NFY3994" s="2"/>
      <c r="NFZ3994" s="2"/>
      <c r="NGA3994" s="2"/>
      <c r="NGB3994" s="2"/>
      <c r="NGC3994" s="2"/>
      <c r="NGD3994" s="2"/>
      <c r="NGE3994" s="2"/>
      <c r="NGF3994" s="2"/>
      <c r="NGG3994" s="2"/>
      <c r="NGH3994" s="2"/>
      <c r="NGI3994" s="2"/>
      <c r="NGJ3994" s="2"/>
      <c r="NGK3994" s="2"/>
      <c r="NGL3994" s="2"/>
      <c r="NGM3994" s="2"/>
      <c r="NGN3994" s="2"/>
      <c r="NGO3994" s="2"/>
      <c r="NGP3994" s="2"/>
      <c r="NGQ3994" s="2"/>
      <c r="NGR3994" s="2"/>
      <c r="NGS3994" s="2"/>
      <c r="NGT3994" s="2"/>
      <c r="NGU3994" s="2"/>
      <c r="NGV3994" s="2"/>
      <c r="NGW3994" s="2"/>
      <c r="NGX3994" s="2"/>
      <c r="NGY3994" s="2"/>
      <c r="NGZ3994" s="2"/>
      <c r="NHA3994" s="2"/>
      <c r="NHB3994" s="2"/>
      <c r="NHC3994" s="2"/>
      <c r="NHD3994" s="2"/>
      <c r="NHE3994" s="2"/>
      <c r="NHF3994" s="2"/>
      <c r="NHG3994" s="2"/>
      <c r="NHH3994" s="2"/>
      <c r="NHI3994" s="2"/>
      <c r="NHJ3994" s="2"/>
      <c r="NHK3994" s="2"/>
      <c r="NHL3994" s="2"/>
      <c r="NHM3994" s="2"/>
      <c r="NHN3994" s="2"/>
      <c r="NHO3994" s="2"/>
      <c r="NHP3994" s="2"/>
      <c r="NHQ3994" s="2"/>
      <c r="NHR3994" s="2"/>
      <c r="NHS3994" s="2"/>
      <c r="NHT3994" s="2"/>
      <c r="NHU3994" s="2"/>
      <c r="NHV3994" s="2"/>
      <c r="NHW3994" s="2"/>
      <c r="NHX3994" s="2"/>
      <c r="NHY3994" s="2"/>
      <c r="NHZ3994" s="2"/>
      <c r="NIA3994" s="2"/>
      <c r="NIB3994" s="2"/>
      <c r="NIC3994" s="2"/>
      <c r="NID3994" s="2"/>
      <c r="NIE3994" s="2"/>
      <c r="NIF3994" s="2"/>
      <c r="NIG3994" s="2"/>
      <c r="NIH3994" s="2"/>
      <c r="NII3994" s="2"/>
      <c r="NIJ3994" s="2"/>
      <c r="NIK3994" s="2"/>
      <c r="NIL3994" s="2"/>
      <c r="NIM3994" s="2"/>
      <c r="NIN3994" s="2"/>
      <c r="NIO3994" s="2"/>
      <c r="NIP3994" s="2"/>
      <c r="NIQ3994" s="2"/>
      <c r="NIR3994" s="2"/>
      <c r="NIS3994" s="2"/>
      <c r="NIT3994" s="2"/>
      <c r="NIU3994" s="2"/>
      <c r="NIV3994" s="2"/>
      <c r="NIW3994" s="2"/>
      <c r="NIX3994" s="2"/>
      <c r="NIY3994" s="2"/>
      <c r="NIZ3994" s="2"/>
      <c r="NJA3994" s="2"/>
      <c r="NJB3994" s="2"/>
      <c r="NJC3994" s="2"/>
      <c r="NJD3994" s="2"/>
      <c r="NJE3994" s="2"/>
      <c r="NJF3994" s="2"/>
      <c r="NJG3994" s="2"/>
      <c r="NJH3994" s="2"/>
      <c r="NJI3994" s="2"/>
      <c r="NJJ3994" s="2"/>
      <c r="NJK3994" s="2"/>
      <c r="NJL3994" s="2"/>
      <c r="NJM3994" s="2"/>
      <c r="NJN3994" s="2"/>
      <c r="NJO3994" s="2"/>
      <c r="NJP3994" s="2"/>
      <c r="NJQ3994" s="2"/>
      <c r="NJR3994" s="2"/>
      <c r="NJS3994" s="2"/>
      <c r="NJT3994" s="2"/>
      <c r="NJU3994" s="2"/>
      <c r="NJV3994" s="2"/>
      <c r="NJW3994" s="2"/>
      <c r="NJX3994" s="2"/>
      <c r="NJY3994" s="2"/>
      <c r="NJZ3994" s="2"/>
      <c r="NKA3994" s="2"/>
      <c r="NKB3994" s="2"/>
      <c r="NKC3994" s="2"/>
      <c r="NKD3994" s="2"/>
      <c r="NKE3994" s="2"/>
      <c r="NKF3994" s="2"/>
      <c r="NKG3994" s="2"/>
      <c r="NKH3994" s="2"/>
      <c r="NKI3994" s="2"/>
      <c r="NKJ3994" s="2"/>
      <c r="NKK3994" s="2"/>
      <c r="NKL3994" s="2"/>
      <c r="NKM3994" s="2"/>
      <c r="NKN3994" s="2"/>
      <c r="NKO3994" s="2"/>
      <c r="NKP3994" s="2"/>
      <c r="NKQ3994" s="2"/>
      <c r="NKR3994" s="2"/>
      <c r="NKS3994" s="2"/>
      <c r="NKT3994" s="2"/>
      <c r="NKU3994" s="2"/>
      <c r="NKV3994" s="2"/>
      <c r="NKW3994" s="2"/>
      <c r="NKX3994" s="2"/>
      <c r="NKY3994" s="2"/>
      <c r="NKZ3994" s="2"/>
      <c r="NLA3994" s="2"/>
      <c r="NLB3994" s="2"/>
      <c r="NLC3994" s="2"/>
      <c r="NLD3994" s="2"/>
      <c r="NLE3994" s="2"/>
      <c r="NLF3994" s="2"/>
      <c r="NLG3994" s="2"/>
      <c r="NLH3994" s="2"/>
      <c r="NLI3994" s="2"/>
      <c r="NLJ3994" s="2"/>
      <c r="NLK3994" s="2"/>
      <c r="NLL3994" s="2"/>
      <c r="NLM3994" s="2"/>
      <c r="NLN3994" s="2"/>
      <c r="NLO3994" s="2"/>
      <c r="NLP3994" s="2"/>
      <c r="NLQ3994" s="2"/>
      <c r="NLR3994" s="2"/>
      <c r="NLS3994" s="2"/>
      <c r="NLT3994" s="2"/>
      <c r="NLU3994" s="2"/>
      <c r="NLV3994" s="2"/>
      <c r="NLW3994" s="2"/>
      <c r="NLX3994" s="2"/>
      <c r="NLY3994" s="2"/>
      <c r="NLZ3994" s="2"/>
      <c r="NMA3994" s="2"/>
      <c r="NMB3994" s="2"/>
      <c r="NMC3994" s="2"/>
      <c r="NMD3994" s="2"/>
      <c r="NME3994" s="2"/>
      <c r="NMF3994" s="2"/>
      <c r="NMG3994" s="2"/>
      <c r="NMH3994" s="2"/>
      <c r="NMI3994" s="2"/>
      <c r="NMJ3994" s="2"/>
      <c r="NMK3994" s="2"/>
      <c r="NML3994" s="2"/>
      <c r="NMM3994" s="2"/>
      <c r="NMN3994" s="2"/>
      <c r="NMO3994" s="2"/>
      <c r="NMP3994" s="2"/>
      <c r="NMQ3994" s="2"/>
      <c r="NMR3994" s="2"/>
      <c r="NMS3994" s="2"/>
      <c r="NMT3994" s="2"/>
      <c r="NMU3994" s="2"/>
      <c r="NMV3994" s="2"/>
      <c r="NMW3994" s="2"/>
      <c r="NMX3994" s="2"/>
      <c r="NMY3994" s="2"/>
      <c r="NMZ3994" s="2"/>
      <c r="NNA3994" s="2"/>
      <c r="NNB3994" s="2"/>
      <c r="NNC3994" s="2"/>
      <c r="NND3994" s="2"/>
      <c r="NNE3994" s="2"/>
      <c r="NNF3994" s="2"/>
      <c r="NNG3994" s="2"/>
      <c r="NNH3994" s="2"/>
      <c r="NNI3994" s="2"/>
      <c r="NNJ3994" s="2"/>
      <c r="NNK3994" s="2"/>
      <c r="NNL3994" s="2"/>
      <c r="NNM3994" s="2"/>
      <c r="NNN3994" s="2"/>
      <c r="NNO3994" s="2"/>
      <c r="NNP3994" s="2"/>
      <c r="NNQ3994" s="2"/>
      <c r="NNR3994" s="2"/>
      <c r="NNS3994" s="2"/>
      <c r="NNT3994" s="2"/>
      <c r="NNU3994" s="2"/>
      <c r="NNV3994" s="2"/>
      <c r="NNW3994" s="2"/>
      <c r="NNX3994" s="2"/>
      <c r="NNY3994" s="2"/>
      <c r="NNZ3994" s="2"/>
      <c r="NOA3994" s="2"/>
      <c r="NOB3994" s="2"/>
      <c r="NOC3994" s="2"/>
      <c r="NOD3994" s="2"/>
      <c r="NOE3994" s="2"/>
      <c r="NOF3994" s="2"/>
      <c r="NOG3994" s="2"/>
      <c r="NOH3994" s="2"/>
      <c r="NOI3994" s="2"/>
      <c r="NOJ3994" s="2"/>
      <c r="NOK3994" s="2"/>
      <c r="NOL3994" s="2"/>
      <c r="NOM3994" s="2"/>
      <c r="NON3994" s="2"/>
      <c r="NOO3994" s="2"/>
      <c r="NOP3994" s="2"/>
      <c r="NOQ3994" s="2"/>
      <c r="NOR3994" s="2"/>
      <c r="NOS3994" s="2"/>
      <c r="NOT3994" s="2"/>
      <c r="NOU3994" s="2"/>
      <c r="NOV3994" s="2"/>
      <c r="NOW3994" s="2"/>
      <c r="NOX3994" s="2"/>
      <c r="NOY3994" s="2"/>
      <c r="NOZ3994" s="2"/>
      <c r="NPA3994" s="2"/>
      <c r="NPB3994" s="2"/>
      <c r="NPC3994" s="2"/>
      <c r="NPD3994" s="2"/>
      <c r="NPE3994" s="2"/>
      <c r="NPF3994" s="2"/>
      <c r="NPG3994" s="2"/>
      <c r="NPH3994" s="2"/>
      <c r="NPI3994" s="2"/>
      <c r="NPJ3994" s="2"/>
      <c r="NPK3994" s="2"/>
      <c r="NPL3994" s="2"/>
      <c r="NPM3994" s="2"/>
      <c r="NPN3994" s="2"/>
      <c r="NPO3994" s="2"/>
      <c r="NPP3994" s="2"/>
      <c r="NPQ3994" s="2"/>
      <c r="NPR3994" s="2"/>
      <c r="NPS3994" s="2"/>
      <c r="NPT3994" s="2"/>
      <c r="NPU3994" s="2"/>
      <c r="NPV3994" s="2"/>
      <c r="NPW3994" s="2"/>
      <c r="NPX3994" s="2"/>
      <c r="NPY3994" s="2"/>
      <c r="NPZ3994" s="2"/>
      <c r="NQA3994" s="2"/>
      <c r="NQB3994" s="2"/>
      <c r="NQC3994" s="2"/>
      <c r="NQD3994" s="2"/>
      <c r="NQE3994" s="2"/>
      <c r="NQF3994" s="2"/>
      <c r="NQG3994" s="2"/>
      <c r="NQH3994" s="2"/>
      <c r="NQI3994" s="2"/>
      <c r="NQJ3994" s="2"/>
      <c r="NQK3994" s="2"/>
      <c r="NQL3994" s="2"/>
      <c r="NQM3994" s="2"/>
      <c r="NQN3994" s="2"/>
      <c r="NQO3994" s="2"/>
      <c r="NQP3994" s="2"/>
      <c r="NQQ3994" s="2"/>
      <c r="NQR3994" s="2"/>
      <c r="NQS3994" s="2"/>
      <c r="NQT3994" s="2"/>
      <c r="NQU3994" s="2"/>
      <c r="NQV3994" s="2"/>
      <c r="NQW3994" s="2"/>
      <c r="NQX3994" s="2"/>
      <c r="NQY3994" s="2"/>
      <c r="NQZ3994" s="2"/>
      <c r="NRA3994" s="2"/>
      <c r="NRB3994" s="2"/>
      <c r="NRC3994" s="2"/>
      <c r="NRD3994" s="2"/>
      <c r="NRE3994" s="2"/>
      <c r="NRF3994" s="2"/>
      <c r="NRG3994" s="2"/>
      <c r="NRH3994" s="2"/>
      <c r="NRI3994" s="2"/>
      <c r="NRJ3994" s="2"/>
      <c r="NRK3994" s="2"/>
      <c r="NRL3994" s="2"/>
      <c r="NRM3994" s="2"/>
      <c r="NRN3994" s="2"/>
      <c r="NRO3994" s="2"/>
      <c r="NRP3994" s="2"/>
      <c r="NRQ3994" s="2"/>
      <c r="NRR3994" s="2"/>
      <c r="NRS3994" s="2"/>
      <c r="NRT3994" s="2"/>
      <c r="NRU3994" s="2"/>
      <c r="NRV3994" s="2"/>
      <c r="NRW3994" s="2"/>
      <c r="NRX3994" s="2"/>
      <c r="NRY3994" s="2"/>
      <c r="NRZ3994" s="2"/>
      <c r="NSA3994" s="2"/>
      <c r="NSB3994" s="2"/>
      <c r="NSC3994" s="2"/>
      <c r="NSD3994" s="2"/>
      <c r="NSE3994" s="2"/>
      <c r="NSF3994" s="2"/>
      <c r="NSG3994" s="2"/>
      <c r="NSH3994" s="2"/>
      <c r="NSI3994" s="2"/>
      <c r="NSJ3994" s="2"/>
      <c r="NSK3994" s="2"/>
      <c r="NSL3994" s="2"/>
      <c r="NSM3994" s="2"/>
      <c r="NSN3994" s="2"/>
      <c r="NSO3994" s="2"/>
      <c r="NSP3994" s="2"/>
      <c r="NSQ3994" s="2"/>
      <c r="NSR3994" s="2"/>
      <c r="NSS3994" s="2"/>
      <c r="NST3994" s="2"/>
      <c r="NSU3994" s="2"/>
      <c r="NSV3994" s="2"/>
      <c r="NSW3994" s="2"/>
      <c r="NSX3994" s="2"/>
      <c r="NSY3994" s="2"/>
      <c r="NSZ3994" s="2"/>
      <c r="NTA3994" s="2"/>
      <c r="NTB3994" s="2"/>
      <c r="NTC3994" s="2"/>
      <c r="NTD3994" s="2"/>
      <c r="NTE3994" s="2"/>
      <c r="NTF3994" s="2"/>
      <c r="NTG3994" s="2"/>
      <c r="NTH3994" s="2"/>
      <c r="NTI3994" s="2"/>
      <c r="NTJ3994" s="2"/>
      <c r="NTK3994" s="2"/>
      <c r="NTL3994" s="2"/>
      <c r="NTM3994" s="2"/>
      <c r="NTN3994" s="2"/>
      <c r="NTO3994" s="2"/>
      <c r="NTP3994" s="2"/>
      <c r="NTQ3994" s="2"/>
      <c r="NTR3994" s="2"/>
      <c r="NTS3994" s="2"/>
      <c r="NTT3994" s="2"/>
      <c r="NTU3994" s="2"/>
      <c r="NTV3994" s="2"/>
      <c r="NTW3994" s="2"/>
      <c r="NTX3994" s="2"/>
      <c r="NTY3994" s="2"/>
      <c r="NTZ3994" s="2"/>
      <c r="NUA3994" s="2"/>
      <c r="NUB3994" s="2"/>
      <c r="NUC3994" s="2"/>
      <c r="NUD3994" s="2"/>
      <c r="NUE3994" s="2"/>
      <c r="NUF3994" s="2"/>
      <c r="NUG3994" s="2"/>
      <c r="NUH3994" s="2"/>
      <c r="NUI3994" s="2"/>
      <c r="NUJ3994" s="2"/>
      <c r="NUK3994" s="2"/>
      <c r="NUL3994" s="2"/>
      <c r="NUM3994" s="2"/>
      <c r="NUN3994" s="2"/>
      <c r="NUO3994" s="2"/>
      <c r="NUP3994" s="2"/>
      <c r="NUQ3994" s="2"/>
      <c r="NUR3994" s="2"/>
      <c r="NUS3994" s="2"/>
      <c r="NUT3994" s="2"/>
      <c r="NUU3994" s="2"/>
      <c r="NUV3994" s="2"/>
      <c r="NUW3994" s="2"/>
      <c r="NUX3994" s="2"/>
      <c r="NUY3994" s="2"/>
      <c r="NUZ3994" s="2"/>
      <c r="NVA3994" s="2"/>
      <c r="NVB3994" s="2"/>
      <c r="NVC3994" s="2"/>
      <c r="NVD3994" s="2"/>
      <c r="NVE3994" s="2"/>
      <c r="NVF3994" s="2"/>
      <c r="NVG3994" s="2"/>
      <c r="NVH3994" s="2"/>
      <c r="NVI3994" s="2"/>
      <c r="NVJ3994" s="2"/>
      <c r="NVK3994" s="2"/>
      <c r="NVL3994" s="2"/>
      <c r="NVM3994" s="2"/>
      <c r="NVN3994" s="2"/>
      <c r="NVO3994" s="2"/>
      <c r="NVP3994" s="2"/>
      <c r="NVQ3994" s="2"/>
      <c r="NVR3994" s="2"/>
      <c r="NVS3994" s="2"/>
      <c r="NVT3994" s="2"/>
      <c r="NVU3994" s="2"/>
      <c r="NVV3994" s="2"/>
      <c r="NVW3994" s="2"/>
      <c r="NVX3994" s="2"/>
      <c r="NVY3994" s="2"/>
      <c r="NVZ3994" s="2"/>
      <c r="NWA3994" s="2"/>
      <c r="NWB3994" s="2"/>
      <c r="NWC3994" s="2"/>
      <c r="NWD3994" s="2"/>
      <c r="NWE3994" s="2"/>
      <c r="NWF3994" s="2"/>
      <c r="NWG3994" s="2"/>
      <c r="NWH3994" s="2"/>
      <c r="NWI3994" s="2"/>
      <c r="NWJ3994" s="2"/>
      <c r="NWK3994" s="2"/>
      <c r="NWL3994" s="2"/>
      <c r="NWM3994" s="2"/>
      <c r="NWN3994" s="2"/>
      <c r="NWO3994" s="2"/>
      <c r="NWP3994" s="2"/>
      <c r="NWQ3994" s="2"/>
      <c r="NWR3994" s="2"/>
      <c r="NWS3994" s="2"/>
      <c r="NWT3994" s="2"/>
      <c r="NWU3994" s="2"/>
      <c r="NWV3994" s="2"/>
      <c r="NWW3994" s="2"/>
      <c r="NWX3994" s="2"/>
      <c r="NWY3994" s="2"/>
      <c r="NWZ3994" s="2"/>
      <c r="NXA3994" s="2"/>
      <c r="NXB3994" s="2"/>
      <c r="NXC3994" s="2"/>
      <c r="NXD3994" s="2"/>
      <c r="NXE3994" s="2"/>
      <c r="NXF3994" s="2"/>
      <c r="NXG3994" s="2"/>
      <c r="NXH3994" s="2"/>
      <c r="NXI3994" s="2"/>
      <c r="NXJ3994" s="2"/>
      <c r="NXK3994" s="2"/>
      <c r="NXL3994" s="2"/>
      <c r="NXM3994" s="2"/>
      <c r="NXN3994" s="2"/>
      <c r="NXO3994" s="2"/>
      <c r="NXP3994" s="2"/>
      <c r="NXQ3994" s="2"/>
      <c r="NXR3994" s="2"/>
      <c r="NXS3994" s="2"/>
      <c r="NXT3994" s="2"/>
      <c r="NXU3994" s="2"/>
      <c r="NXV3994" s="2"/>
      <c r="NXW3994" s="2"/>
      <c r="NXX3994" s="2"/>
      <c r="NXY3994" s="2"/>
      <c r="NXZ3994" s="2"/>
      <c r="NYA3994" s="2"/>
      <c r="NYB3994" s="2"/>
      <c r="NYC3994" s="2"/>
      <c r="NYD3994" s="2"/>
      <c r="NYE3994" s="2"/>
      <c r="NYF3994" s="2"/>
      <c r="NYG3994" s="2"/>
      <c r="NYH3994" s="2"/>
      <c r="NYI3994" s="2"/>
      <c r="NYJ3994" s="2"/>
      <c r="NYK3994" s="2"/>
      <c r="NYL3994" s="2"/>
      <c r="NYM3994" s="2"/>
      <c r="NYN3994" s="2"/>
      <c r="NYO3994" s="2"/>
      <c r="NYP3994" s="2"/>
      <c r="NYQ3994" s="2"/>
      <c r="NYR3994" s="2"/>
      <c r="NYS3994" s="2"/>
      <c r="NYT3994" s="2"/>
      <c r="NYU3994" s="2"/>
      <c r="NYV3994" s="2"/>
      <c r="NYW3994" s="2"/>
      <c r="NYX3994" s="2"/>
      <c r="NYY3994" s="2"/>
      <c r="NYZ3994" s="2"/>
      <c r="NZA3994" s="2"/>
      <c r="NZB3994" s="2"/>
      <c r="NZC3994" s="2"/>
      <c r="NZD3994" s="2"/>
      <c r="NZE3994" s="2"/>
      <c r="NZF3994" s="2"/>
      <c r="NZG3994" s="2"/>
      <c r="NZH3994" s="2"/>
      <c r="NZI3994" s="2"/>
      <c r="NZJ3994" s="2"/>
      <c r="NZK3994" s="2"/>
      <c r="NZL3994" s="2"/>
      <c r="NZM3994" s="2"/>
      <c r="NZN3994" s="2"/>
      <c r="NZO3994" s="2"/>
      <c r="NZP3994" s="2"/>
      <c r="NZQ3994" s="2"/>
      <c r="NZR3994" s="2"/>
      <c r="NZS3994" s="2"/>
      <c r="NZT3994" s="2"/>
      <c r="NZU3994" s="2"/>
      <c r="NZV3994" s="2"/>
      <c r="NZW3994" s="2"/>
      <c r="NZX3994" s="2"/>
      <c r="NZY3994" s="2"/>
      <c r="NZZ3994" s="2"/>
      <c r="OAA3994" s="2"/>
      <c r="OAB3994" s="2"/>
      <c r="OAC3994" s="2"/>
      <c r="OAD3994" s="2"/>
      <c r="OAE3994" s="2"/>
      <c r="OAF3994" s="2"/>
      <c r="OAG3994" s="2"/>
      <c r="OAH3994" s="2"/>
      <c r="OAI3994" s="2"/>
      <c r="OAJ3994" s="2"/>
      <c r="OAK3994" s="2"/>
      <c r="OAL3994" s="2"/>
      <c r="OAM3994" s="2"/>
      <c r="OAN3994" s="2"/>
      <c r="OAO3994" s="2"/>
      <c r="OAP3994" s="2"/>
      <c r="OAQ3994" s="2"/>
      <c r="OAR3994" s="2"/>
      <c r="OAS3994" s="2"/>
      <c r="OAT3994" s="2"/>
      <c r="OAU3994" s="2"/>
      <c r="OAV3994" s="2"/>
      <c r="OAW3994" s="2"/>
      <c r="OAX3994" s="2"/>
      <c r="OAY3994" s="2"/>
      <c r="OAZ3994" s="2"/>
      <c r="OBA3994" s="2"/>
      <c r="OBB3994" s="2"/>
      <c r="OBC3994" s="2"/>
      <c r="OBD3994" s="2"/>
      <c r="OBE3994" s="2"/>
      <c r="OBF3994" s="2"/>
      <c r="OBG3994" s="2"/>
      <c r="OBH3994" s="2"/>
      <c r="OBI3994" s="2"/>
      <c r="OBJ3994" s="2"/>
      <c r="OBK3994" s="2"/>
      <c r="OBL3994" s="2"/>
      <c r="OBM3994" s="2"/>
      <c r="OBN3994" s="2"/>
      <c r="OBO3994" s="2"/>
      <c r="OBP3994" s="2"/>
      <c r="OBQ3994" s="2"/>
      <c r="OBR3994" s="2"/>
      <c r="OBS3994" s="2"/>
      <c r="OBT3994" s="2"/>
      <c r="OBU3994" s="2"/>
      <c r="OBV3994" s="2"/>
      <c r="OBW3994" s="2"/>
      <c r="OBX3994" s="2"/>
      <c r="OBY3994" s="2"/>
      <c r="OBZ3994" s="2"/>
      <c r="OCA3994" s="2"/>
      <c r="OCB3994" s="2"/>
      <c r="OCC3994" s="2"/>
      <c r="OCD3994" s="2"/>
      <c r="OCE3994" s="2"/>
      <c r="OCF3994" s="2"/>
      <c r="OCG3994" s="2"/>
      <c r="OCH3994" s="2"/>
      <c r="OCI3994" s="2"/>
      <c r="OCJ3994" s="2"/>
      <c r="OCK3994" s="2"/>
      <c r="OCL3994" s="2"/>
      <c r="OCM3994" s="2"/>
      <c r="OCN3994" s="2"/>
      <c r="OCO3994" s="2"/>
      <c r="OCP3994" s="2"/>
      <c r="OCQ3994" s="2"/>
      <c r="OCR3994" s="2"/>
      <c r="OCS3994" s="2"/>
      <c r="OCT3994" s="2"/>
      <c r="OCU3994" s="2"/>
      <c r="OCV3994" s="2"/>
      <c r="OCW3994" s="2"/>
      <c r="OCX3994" s="2"/>
      <c r="OCY3994" s="2"/>
      <c r="OCZ3994" s="2"/>
      <c r="ODA3994" s="2"/>
      <c r="ODB3994" s="2"/>
      <c r="ODC3994" s="2"/>
      <c r="ODD3994" s="2"/>
      <c r="ODE3994" s="2"/>
      <c r="ODF3994" s="2"/>
      <c r="ODG3994" s="2"/>
      <c r="ODH3994" s="2"/>
      <c r="ODI3994" s="2"/>
      <c r="ODJ3994" s="2"/>
      <c r="ODK3994" s="2"/>
      <c r="ODL3994" s="2"/>
      <c r="ODM3994" s="2"/>
      <c r="ODN3994" s="2"/>
      <c r="ODO3994" s="2"/>
      <c r="ODP3994" s="2"/>
      <c r="ODQ3994" s="2"/>
      <c r="ODR3994" s="2"/>
      <c r="ODS3994" s="2"/>
      <c r="ODT3994" s="2"/>
      <c r="ODU3994" s="2"/>
      <c r="ODV3994" s="2"/>
      <c r="ODW3994" s="2"/>
      <c r="ODX3994" s="2"/>
      <c r="ODY3994" s="2"/>
      <c r="ODZ3994" s="2"/>
      <c r="OEA3994" s="2"/>
      <c r="OEB3994" s="2"/>
      <c r="OEC3994" s="2"/>
      <c r="OED3994" s="2"/>
      <c r="OEE3994" s="2"/>
      <c r="OEF3994" s="2"/>
      <c r="OEG3994" s="2"/>
      <c r="OEH3994" s="2"/>
      <c r="OEI3994" s="2"/>
      <c r="OEJ3994" s="2"/>
      <c r="OEK3994" s="2"/>
      <c r="OEL3994" s="2"/>
      <c r="OEM3994" s="2"/>
      <c r="OEN3994" s="2"/>
      <c r="OEO3994" s="2"/>
      <c r="OEP3994" s="2"/>
      <c r="OEQ3994" s="2"/>
      <c r="OER3994" s="2"/>
      <c r="OES3994" s="2"/>
      <c r="OET3994" s="2"/>
      <c r="OEU3994" s="2"/>
      <c r="OEV3994" s="2"/>
      <c r="OEW3994" s="2"/>
      <c r="OEX3994" s="2"/>
      <c r="OEY3994" s="2"/>
      <c r="OEZ3994" s="2"/>
      <c r="OFA3994" s="2"/>
      <c r="OFB3994" s="2"/>
      <c r="OFC3994" s="2"/>
      <c r="OFD3994" s="2"/>
      <c r="OFE3994" s="2"/>
      <c r="OFF3994" s="2"/>
      <c r="OFG3994" s="2"/>
      <c r="OFH3994" s="2"/>
      <c r="OFI3994" s="2"/>
      <c r="OFJ3994" s="2"/>
      <c r="OFK3994" s="2"/>
      <c r="OFL3994" s="2"/>
      <c r="OFM3994" s="2"/>
      <c r="OFN3994" s="2"/>
      <c r="OFO3994" s="2"/>
      <c r="OFP3994" s="2"/>
      <c r="OFQ3994" s="2"/>
      <c r="OFR3994" s="2"/>
      <c r="OFS3994" s="2"/>
      <c r="OFT3994" s="2"/>
      <c r="OFU3994" s="2"/>
      <c r="OFV3994" s="2"/>
      <c r="OFW3994" s="2"/>
      <c r="OFX3994" s="2"/>
      <c r="OFY3994" s="2"/>
      <c r="OFZ3994" s="2"/>
      <c r="OGA3994" s="2"/>
      <c r="OGB3994" s="2"/>
      <c r="OGC3994" s="2"/>
      <c r="OGD3994" s="2"/>
      <c r="OGE3994" s="2"/>
      <c r="OGF3994" s="2"/>
      <c r="OGG3994" s="2"/>
      <c r="OGH3994" s="2"/>
      <c r="OGI3994" s="2"/>
      <c r="OGJ3994" s="2"/>
      <c r="OGK3994" s="2"/>
      <c r="OGL3994" s="2"/>
      <c r="OGM3994" s="2"/>
      <c r="OGN3994" s="2"/>
      <c r="OGO3994" s="2"/>
      <c r="OGP3994" s="2"/>
      <c r="OGQ3994" s="2"/>
      <c r="OGR3994" s="2"/>
      <c r="OGS3994" s="2"/>
      <c r="OGT3994" s="2"/>
      <c r="OGU3994" s="2"/>
      <c r="OGV3994" s="2"/>
      <c r="OGW3994" s="2"/>
      <c r="OGX3994" s="2"/>
      <c r="OGY3994" s="2"/>
      <c r="OGZ3994" s="2"/>
      <c r="OHA3994" s="2"/>
      <c r="OHB3994" s="2"/>
      <c r="OHC3994" s="2"/>
      <c r="OHD3994" s="2"/>
      <c r="OHE3994" s="2"/>
      <c r="OHF3994" s="2"/>
      <c r="OHG3994" s="2"/>
      <c r="OHH3994" s="2"/>
      <c r="OHI3994" s="2"/>
      <c r="OHJ3994" s="2"/>
      <c r="OHK3994" s="2"/>
      <c r="OHL3994" s="2"/>
      <c r="OHM3994" s="2"/>
      <c r="OHN3994" s="2"/>
      <c r="OHO3994" s="2"/>
      <c r="OHP3994" s="2"/>
      <c r="OHQ3994" s="2"/>
      <c r="OHR3994" s="2"/>
      <c r="OHS3994" s="2"/>
      <c r="OHT3994" s="2"/>
      <c r="OHU3994" s="2"/>
      <c r="OHV3994" s="2"/>
      <c r="OHW3994" s="2"/>
      <c r="OHX3994" s="2"/>
      <c r="OHY3994" s="2"/>
      <c r="OHZ3994" s="2"/>
      <c r="OIA3994" s="2"/>
      <c r="OIB3994" s="2"/>
      <c r="OIC3994" s="2"/>
      <c r="OID3994" s="2"/>
      <c r="OIE3994" s="2"/>
      <c r="OIF3994" s="2"/>
      <c r="OIG3994" s="2"/>
      <c r="OIH3994" s="2"/>
      <c r="OII3994" s="2"/>
      <c r="OIJ3994" s="2"/>
      <c r="OIK3994" s="2"/>
      <c r="OIL3994" s="2"/>
      <c r="OIM3994" s="2"/>
      <c r="OIN3994" s="2"/>
      <c r="OIO3994" s="2"/>
      <c r="OIP3994" s="2"/>
      <c r="OIQ3994" s="2"/>
      <c r="OIR3994" s="2"/>
      <c r="OIS3994" s="2"/>
      <c r="OIT3994" s="2"/>
      <c r="OIU3994" s="2"/>
      <c r="OIV3994" s="2"/>
      <c r="OIW3994" s="2"/>
      <c r="OIX3994" s="2"/>
      <c r="OIY3994" s="2"/>
      <c r="OIZ3994" s="2"/>
      <c r="OJA3994" s="2"/>
      <c r="OJB3994" s="2"/>
      <c r="OJC3994" s="2"/>
      <c r="OJD3994" s="2"/>
      <c r="OJE3994" s="2"/>
      <c r="OJF3994" s="2"/>
      <c r="OJG3994" s="2"/>
      <c r="OJH3994" s="2"/>
      <c r="OJI3994" s="2"/>
      <c r="OJJ3994" s="2"/>
      <c r="OJK3994" s="2"/>
      <c r="OJL3994" s="2"/>
      <c r="OJM3994" s="2"/>
      <c r="OJN3994" s="2"/>
      <c r="OJO3994" s="2"/>
      <c r="OJP3994" s="2"/>
      <c r="OJQ3994" s="2"/>
      <c r="OJR3994" s="2"/>
      <c r="OJS3994" s="2"/>
      <c r="OJT3994" s="2"/>
      <c r="OJU3994" s="2"/>
      <c r="OJV3994" s="2"/>
      <c r="OJW3994" s="2"/>
      <c r="OJX3994" s="2"/>
      <c r="OJY3994" s="2"/>
      <c r="OJZ3994" s="2"/>
      <c r="OKA3994" s="2"/>
      <c r="OKB3994" s="2"/>
      <c r="OKC3994" s="2"/>
      <c r="OKD3994" s="2"/>
      <c r="OKE3994" s="2"/>
      <c r="OKF3994" s="2"/>
      <c r="OKG3994" s="2"/>
      <c r="OKH3994" s="2"/>
      <c r="OKI3994" s="2"/>
      <c r="OKJ3994" s="2"/>
      <c r="OKK3994" s="2"/>
      <c r="OKL3994" s="2"/>
      <c r="OKM3994" s="2"/>
      <c r="OKN3994" s="2"/>
      <c r="OKO3994" s="2"/>
      <c r="OKP3994" s="2"/>
      <c r="OKQ3994" s="2"/>
      <c r="OKR3994" s="2"/>
      <c r="OKS3994" s="2"/>
      <c r="OKT3994" s="2"/>
      <c r="OKU3994" s="2"/>
      <c r="OKV3994" s="2"/>
      <c r="OKW3994" s="2"/>
      <c r="OKX3994" s="2"/>
      <c r="OKY3994" s="2"/>
      <c r="OKZ3994" s="2"/>
      <c r="OLA3994" s="2"/>
      <c r="OLB3994" s="2"/>
      <c r="OLC3994" s="2"/>
      <c r="OLD3994" s="2"/>
      <c r="OLE3994" s="2"/>
      <c r="OLF3994" s="2"/>
      <c r="OLG3994" s="2"/>
      <c r="OLH3994" s="2"/>
      <c r="OLI3994" s="2"/>
      <c r="OLJ3994" s="2"/>
      <c r="OLK3994" s="2"/>
      <c r="OLL3994" s="2"/>
      <c r="OLM3994" s="2"/>
      <c r="OLN3994" s="2"/>
      <c r="OLO3994" s="2"/>
      <c r="OLP3994" s="2"/>
      <c r="OLQ3994" s="2"/>
      <c r="OLR3994" s="2"/>
      <c r="OLS3994" s="2"/>
      <c r="OLT3994" s="2"/>
      <c r="OLU3994" s="2"/>
      <c r="OLV3994" s="2"/>
      <c r="OLW3994" s="2"/>
      <c r="OLX3994" s="2"/>
      <c r="OLY3994" s="2"/>
      <c r="OLZ3994" s="2"/>
      <c r="OMA3994" s="2"/>
      <c r="OMB3994" s="2"/>
      <c r="OMC3994" s="2"/>
      <c r="OMD3994" s="2"/>
      <c r="OME3994" s="2"/>
      <c r="OMF3994" s="2"/>
      <c r="OMG3994" s="2"/>
      <c r="OMH3994" s="2"/>
      <c r="OMI3994" s="2"/>
      <c r="OMJ3994" s="2"/>
      <c r="OMK3994" s="2"/>
      <c r="OML3994" s="2"/>
      <c r="OMM3994" s="2"/>
      <c r="OMN3994" s="2"/>
      <c r="OMO3994" s="2"/>
      <c r="OMP3994" s="2"/>
      <c r="OMQ3994" s="2"/>
      <c r="OMR3994" s="2"/>
      <c r="OMS3994" s="2"/>
      <c r="OMT3994" s="2"/>
      <c r="OMU3994" s="2"/>
      <c r="OMV3994" s="2"/>
      <c r="OMW3994" s="2"/>
      <c r="OMX3994" s="2"/>
      <c r="OMY3994" s="2"/>
      <c r="OMZ3994" s="2"/>
      <c r="ONA3994" s="2"/>
      <c r="ONB3994" s="2"/>
      <c r="ONC3994" s="2"/>
      <c r="OND3994" s="2"/>
      <c r="ONE3994" s="2"/>
      <c r="ONF3994" s="2"/>
      <c r="ONG3994" s="2"/>
      <c r="ONH3994" s="2"/>
      <c r="ONI3994" s="2"/>
      <c r="ONJ3994" s="2"/>
      <c r="ONK3994" s="2"/>
      <c r="ONL3994" s="2"/>
      <c r="ONM3994" s="2"/>
      <c r="ONN3994" s="2"/>
      <c r="ONO3994" s="2"/>
      <c r="ONP3994" s="2"/>
      <c r="ONQ3994" s="2"/>
      <c r="ONR3994" s="2"/>
      <c r="ONS3994" s="2"/>
      <c r="ONT3994" s="2"/>
      <c r="ONU3994" s="2"/>
      <c r="ONV3994" s="2"/>
      <c r="ONW3994" s="2"/>
      <c r="ONX3994" s="2"/>
      <c r="ONY3994" s="2"/>
      <c r="ONZ3994" s="2"/>
      <c r="OOA3994" s="2"/>
      <c r="OOB3994" s="2"/>
      <c r="OOC3994" s="2"/>
      <c r="OOD3994" s="2"/>
      <c r="OOE3994" s="2"/>
      <c r="OOF3994" s="2"/>
      <c r="OOG3994" s="2"/>
      <c r="OOH3994" s="2"/>
      <c r="OOI3994" s="2"/>
      <c r="OOJ3994" s="2"/>
      <c r="OOK3994" s="2"/>
      <c r="OOL3994" s="2"/>
      <c r="OOM3994" s="2"/>
      <c r="OON3994" s="2"/>
      <c r="OOO3994" s="2"/>
      <c r="OOP3994" s="2"/>
      <c r="OOQ3994" s="2"/>
      <c r="OOR3994" s="2"/>
      <c r="OOS3994" s="2"/>
      <c r="OOT3994" s="2"/>
      <c r="OOU3994" s="2"/>
      <c r="OOV3994" s="2"/>
      <c r="OOW3994" s="2"/>
      <c r="OOX3994" s="2"/>
      <c r="OOY3994" s="2"/>
      <c r="OOZ3994" s="2"/>
      <c r="OPA3994" s="2"/>
      <c r="OPB3994" s="2"/>
      <c r="OPC3994" s="2"/>
      <c r="OPD3994" s="2"/>
      <c r="OPE3994" s="2"/>
      <c r="OPF3994" s="2"/>
      <c r="OPG3994" s="2"/>
      <c r="OPH3994" s="2"/>
      <c r="OPI3994" s="2"/>
      <c r="OPJ3994" s="2"/>
      <c r="OPK3994" s="2"/>
      <c r="OPL3994" s="2"/>
      <c r="OPM3994" s="2"/>
      <c r="OPN3994" s="2"/>
      <c r="OPO3994" s="2"/>
      <c r="OPP3994" s="2"/>
      <c r="OPQ3994" s="2"/>
      <c r="OPR3994" s="2"/>
      <c r="OPS3994" s="2"/>
      <c r="OPT3994" s="2"/>
      <c r="OPU3994" s="2"/>
      <c r="OPV3994" s="2"/>
      <c r="OPW3994" s="2"/>
      <c r="OPX3994" s="2"/>
      <c r="OPY3994" s="2"/>
      <c r="OPZ3994" s="2"/>
      <c r="OQA3994" s="2"/>
      <c r="OQB3994" s="2"/>
      <c r="OQC3994" s="2"/>
      <c r="OQD3994" s="2"/>
      <c r="OQE3994" s="2"/>
      <c r="OQF3994" s="2"/>
      <c r="OQG3994" s="2"/>
      <c r="OQH3994" s="2"/>
      <c r="OQI3994" s="2"/>
      <c r="OQJ3994" s="2"/>
      <c r="OQK3994" s="2"/>
      <c r="OQL3994" s="2"/>
      <c r="OQM3994" s="2"/>
      <c r="OQN3994" s="2"/>
      <c r="OQO3994" s="2"/>
      <c r="OQP3994" s="2"/>
      <c r="OQQ3994" s="2"/>
      <c r="OQR3994" s="2"/>
      <c r="OQS3994" s="2"/>
      <c r="OQT3994" s="2"/>
      <c r="OQU3994" s="2"/>
      <c r="OQV3994" s="2"/>
      <c r="OQW3994" s="2"/>
      <c r="OQX3994" s="2"/>
      <c r="OQY3994" s="2"/>
      <c r="OQZ3994" s="2"/>
      <c r="ORA3994" s="2"/>
      <c r="ORB3994" s="2"/>
      <c r="ORC3994" s="2"/>
      <c r="ORD3994" s="2"/>
      <c r="ORE3994" s="2"/>
      <c r="ORF3994" s="2"/>
      <c r="ORG3994" s="2"/>
      <c r="ORH3994" s="2"/>
      <c r="ORI3994" s="2"/>
      <c r="ORJ3994" s="2"/>
      <c r="ORK3994" s="2"/>
      <c r="ORL3994" s="2"/>
      <c r="ORM3994" s="2"/>
      <c r="ORN3994" s="2"/>
      <c r="ORO3994" s="2"/>
      <c r="ORP3994" s="2"/>
      <c r="ORQ3994" s="2"/>
      <c r="ORR3994" s="2"/>
      <c r="ORS3994" s="2"/>
      <c r="ORT3994" s="2"/>
      <c r="ORU3994" s="2"/>
      <c r="ORV3994" s="2"/>
      <c r="ORW3994" s="2"/>
      <c r="ORX3994" s="2"/>
      <c r="ORY3994" s="2"/>
      <c r="ORZ3994" s="2"/>
      <c r="OSA3994" s="2"/>
      <c r="OSB3994" s="2"/>
      <c r="OSC3994" s="2"/>
      <c r="OSD3994" s="2"/>
      <c r="OSE3994" s="2"/>
      <c r="OSF3994" s="2"/>
      <c r="OSG3994" s="2"/>
      <c r="OSH3994" s="2"/>
      <c r="OSI3994" s="2"/>
      <c r="OSJ3994" s="2"/>
      <c r="OSK3994" s="2"/>
      <c r="OSL3994" s="2"/>
      <c r="OSM3994" s="2"/>
      <c r="OSN3994" s="2"/>
      <c r="OSO3994" s="2"/>
      <c r="OSP3994" s="2"/>
      <c r="OSQ3994" s="2"/>
      <c r="OSR3994" s="2"/>
      <c r="OSS3994" s="2"/>
      <c r="OST3994" s="2"/>
      <c r="OSU3994" s="2"/>
      <c r="OSV3994" s="2"/>
      <c r="OSW3994" s="2"/>
      <c r="OSX3994" s="2"/>
      <c r="OSY3994" s="2"/>
      <c r="OSZ3994" s="2"/>
      <c r="OTA3994" s="2"/>
      <c r="OTB3994" s="2"/>
      <c r="OTC3994" s="2"/>
      <c r="OTD3994" s="2"/>
      <c r="OTE3994" s="2"/>
      <c r="OTF3994" s="2"/>
      <c r="OTG3994" s="2"/>
      <c r="OTH3994" s="2"/>
      <c r="OTI3994" s="2"/>
      <c r="OTJ3994" s="2"/>
      <c r="OTK3994" s="2"/>
      <c r="OTL3994" s="2"/>
      <c r="OTM3994" s="2"/>
      <c r="OTN3994" s="2"/>
      <c r="OTO3994" s="2"/>
      <c r="OTP3994" s="2"/>
      <c r="OTQ3994" s="2"/>
      <c r="OTR3994" s="2"/>
      <c r="OTS3994" s="2"/>
      <c r="OTT3994" s="2"/>
      <c r="OTU3994" s="2"/>
      <c r="OTV3994" s="2"/>
      <c r="OTW3994" s="2"/>
      <c r="OTX3994" s="2"/>
      <c r="OTY3994" s="2"/>
      <c r="OTZ3994" s="2"/>
      <c r="OUA3994" s="2"/>
      <c r="OUB3994" s="2"/>
      <c r="OUC3994" s="2"/>
      <c r="OUD3994" s="2"/>
      <c r="OUE3994" s="2"/>
      <c r="OUF3994" s="2"/>
      <c r="OUG3994" s="2"/>
      <c r="OUH3994" s="2"/>
      <c r="OUI3994" s="2"/>
      <c r="OUJ3994" s="2"/>
      <c r="OUK3994" s="2"/>
      <c r="OUL3994" s="2"/>
      <c r="OUM3994" s="2"/>
      <c r="OUN3994" s="2"/>
      <c r="OUO3994" s="2"/>
      <c r="OUP3994" s="2"/>
      <c r="OUQ3994" s="2"/>
      <c r="OUR3994" s="2"/>
      <c r="OUS3994" s="2"/>
      <c r="OUT3994" s="2"/>
      <c r="OUU3994" s="2"/>
      <c r="OUV3994" s="2"/>
      <c r="OUW3994" s="2"/>
      <c r="OUX3994" s="2"/>
      <c r="OUY3994" s="2"/>
      <c r="OUZ3994" s="2"/>
      <c r="OVA3994" s="2"/>
      <c r="OVB3994" s="2"/>
      <c r="OVC3994" s="2"/>
      <c r="OVD3994" s="2"/>
      <c r="OVE3994" s="2"/>
      <c r="OVF3994" s="2"/>
      <c r="OVG3994" s="2"/>
      <c r="OVH3994" s="2"/>
      <c r="OVI3994" s="2"/>
      <c r="OVJ3994" s="2"/>
      <c r="OVK3994" s="2"/>
      <c r="OVL3994" s="2"/>
      <c r="OVM3994" s="2"/>
      <c r="OVN3994" s="2"/>
      <c r="OVO3994" s="2"/>
      <c r="OVP3994" s="2"/>
      <c r="OVQ3994" s="2"/>
      <c r="OVR3994" s="2"/>
      <c r="OVS3994" s="2"/>
      <c r="OVT3994" s="2"/>
      <c r="OVU3994" s="2"/>
      <c r="OVV3994" s="2"/>
      <c r="OVW3994" s="2"/>
      <c r="OVX3994" s="2"/>
      <c r="OVY3994" s="2"/>
      <c r="OVZ3994" s="2"/>
      <c r="OWA3994" s="2"/>
      <c r="OWB3994" s="2"/>
      <c r="OWC3994" s="2"/>
      <c r="OWD3994" s="2"/>
      <c r="OWE3994" s="2"/>
      <c r="OWF3994" s="2"/>
      <c r="OWG3994" s="2"/>
      <c r="OWH3994" s="2"/>
      <c r="OWI3994" s="2"/>
      <c r="OWJ3994" s="2"/>
      <c r="OWK3994" s="2"/>
      <c r="OWL3994" s="2"/>
      <c r="OWM3994" s="2"/>
      <c r="OWN3994" s="2"/>
      <c r="OWO3994" s="2"/>
      <c r="OWP3994" s="2"/>
      <c r="OWQ3994" s="2"/>
      <c r="OWR3994" s="2"/>
      <c r="OWS3994" s="2"/>
      <c r="OWT3994" s="2"/>
      <c r="OWU3994" s="2"/>
      <c r="OWV3994" s="2"/>
      <c r="OWW3994" s="2"/>
      <c r="OWX3994" s="2"/>
      <c r="OWY3994" s="2"/>
      <c r="OWZ3994" s="2"/>
      <c r="OXA3994" s="2"/>
      <c r="OXB3994" s="2"/>
      <c r="OXC3994" s="2"/>
      <c r="OXD3994" s="2"/>
      <c r="OXE3994" s="2"/>
      <c r="OXF3994" s="2"/>
      <c r="OXG3994" s="2"/>
      <c r="OXH3994" s="2"/>
      <c r="OXI3994" s="2"/>
      <c r="OXJ3994" s="2"/>
      <c r="OXK3994" s="2"/>
      <c r="OXL3994" s="2"/>
      <c r="OXM3994" s="2"/>
      <c r="OXN3994" s="2"/>
      <c r="OXO3994" s="2"/>
      <c r="OXP3994" s="2"/>
      <c r="OXQ3994" s="2"/>
      <c r="OXR3994" s="2"/>
      <c r="OXS3994" s="2"/>
      <c r="OXT3994" s="2"/>
      <c r="OXU3994" s="2"/>
      <c r="OXV3994" s="2"/>
      <c r="OXW3994" s="2"/>
      <c r="OXX3994" s="2"/>
      <c r="OXY3994" s="2"/>
      <c r="OXZ3994" s="2"/>
      <c r="OYA3994" s="2"/>
      <c r="OYB3994" s="2"/>
      <c r="OYC3994" s="2"/>
      <c r="OYD3994" s="2"/>
      <c r="OYE3994" s="2"/>
      <c r="OYF3994" s="2"/>
      <c r="OYG3994" s="2"/>
      <c r="OYH3994" s="2"/>
      <c r="OYI3994" s="2"/>
      <c r="OYJ3994" s="2"/>
      <c r="OYK3994" s="2"/>
      <c r="OYL3994" s="2"/>
      <c r="OYM3994" s="2"/>
      <c r="OYN3994" s="2"/>
      <c r="OYO3994" s="2"/>
      <c r="OYP3994" s="2"/>
      <c r="OYQ3994" s="2"/>
      <c r="OYR3994" s="2"/>
      <c r="OYS3994" s="2"/>
      <c r="OYT3994" s="2"/>
      <c r="OYU3994" s="2"/>
      <c r="OYV3994" s="2"/>
      <c r="OYW3994" s="2"/>
      <c r="OYX3994" s="2"/>
      <c r="OYY3994" s="2"/>
      <c r="OYZ3994" s="2"/>
      <c r="OZA3994" s="2"/>
      <c r="OZB3994" s="2"/>
      <c r="OZC3994" s="2"/>
      <c r="OZD3994" s="2"/>
      <c r="OZE3994" s="2"/>
      <c r="OZF3994" s="2"/>
      <c r="OZG3994" s="2"/>
      <c r="OZH3994" s="2"/>
      <c r="OZI3994" s="2"/>
      <c r="OZJ3994" s="2"/>
      <c r="OZK3994" s="2"/>
      <c r="OZL3994" s="2"/>
      <c r="OZM3994" s="2"/>
      <c r="OZN3994" s="2"/>
      <c r="OZO3994" s="2"/>
      <c r="OZP3994" s="2"/>
      <c r="OZQ3994" s="2"/>
      <c r="OZR3994" s="2"/>
      <c r="OZS3994" s="2"/>
      <c r="OZT3994" s="2"/>
      <c r="OZU3994" s="2"/>
      <c r="OZV3994" s="2"/>
      <c r="OZW3994" s="2"/>
      <c r="OZX3994" s="2"/>
      <c r="OZY3994" s="2"/>
      <c r="OZZ3994" s="2"/>
      <c r="PAA3994" s="2"/>
      <c r="PAB3994" s="2"/>
      <c r="PAC3994" s="2"/>
      <c r="PAD3994" s="2"/>
      <c r="PAE3994" s="2"/>
      <c r="PAF3994" s="2"/>
      <c r="PAG3994" s="2"/>
      <c r="PAH3994" s="2"/>
      <c r="PAI3994" s="2"/>
      <c r="PAJ3994" s="2"/>
      <c r="PAK3994" s="2"/>
      <c r="PAL3994" s="2"/>
      <c r="PAM3994" s="2"/>
      <c r="PAN3994" s="2"/>
      <c r="PAO3994" s="2"/>
      <c r="PAP3994" s="2"/>
      <c r="PAQ3994" s="2"/>
      <c r="PAR3994" s="2"/>
      <c r="PAS3994" s="2"/>
      <c r="PAT3994" s="2"/>
      <c r="PAU3994" s="2"/>
      <c r="PAV3994" s="2"/>
      <c r="PAW3994" s="2"/>
      <c r="PAX3994" s="2"/>
      <c r="PAY3994" s="2"/>
      <c r="PAZ3994" s="2"/>
      <c r="PBA3994" s="2"/>
      <c r="PBB3994" s="2"/>
      <c r="PBC3994" s="2"/>
      <c r="PBD3994" s="2"/>
      <c r="PBE3994" s="2"/>
      <c r="PBF3994" s="2"/>
      <c r="PBG3994" s="2"/>
      <c r="PBH3994" s="2"/>
      <c r="PBI3994" s="2"/>
      <c r="PBJ3994" s="2"/>
      <c r="PBK3994" s="2"/>
      <c r="PBL3994" s="2"/>
      <c r="PBM3994" s="2"/>
      <c r="PBN3994" s="2"/>
      <c r="PBO3994" s="2"/>
      <c r="PBP3994" s="2"/>
      <c r="PBQ3994" s="2"/>
      <c r="PBR3994" s="2"/>
      <c r="PBS3994" s="2"/>
      <c r="PBT3994" s="2"/>
      <c r="PBU3994" s="2"/>
      <c r="PBV3994" s="2"/>
      <c r="PBW3994" s="2"/>
      <c r="PBX3994" s="2"/>
      <c r="PBY3994" s="2"/>
      <c r="PBZ3994" s="2"/>
      <c r="PCA3994" s="2"/>
      <c r="PCB3994" s="2"/>
      <c r="PCC3994" s="2"/>
      <c r="PCD3994" s="2"/>
      <c r="PCE3994" s="2"/>
      <c r="PCF3994" s="2"/>
      <c r="PCG3994" s="2"/>
      <c r="PCH3994" s="2"/>
      <c r="PCI3994" s="2"/>
      <c r="PCJ3994" s="2"/>
      <c r="PCK3994" s="2"/>
      <c r="PCL3994" s="2"/>
      <c r="PCM3994" s="2"/>
      <c r="PCN3994" s="2"/>
      <c r="PCO3994" s="2"/>
      <c r="PCP3994" s="2"/>
      <c r="PCQ3994" s="2"/>
      <c r="PCR3994" s="2"/>
      <c r="PCS3994" s="2"/>
      <c r="PCT3994" s="2"/>
      <c r="PCU3994" s="2"/>
      <c r="PCV3994" s="2"/>
      <c r="PCW3994" s="2"/>
      <c r="PCX3994" s="2"/>
      <c r="PCY3994" s="2"/>
      <c r="PCZ3994" s="2"/>
      <c r="PDA3994" s="2"/>
      <c r="PDB3994" s="2"/>
      <c r="PDC3994" s="2"/>
      <c r="PDD3994" s="2"/>
      <c r="PDE3994" s="2"/>
      <c r="PDF3994" s="2"/>
      <c r="PDG3994" s="2"/>
      <c r="PDH3994" s="2"/>
      <c r="PDI3994" s="2"/>
      <c r="PDJ3994" s="2"/>
      <c r="PDK3994" s="2"/>
      <c r="PDL3994" s="2"/>
      <c r="PDM3994" s="2"/>
      <c r="PDN3994" s="2"/>
      <c r="PDO3994" s="2"/>
      <c r="PDP3994" s="2"/>
      <c r="PDQ3994" s="2"/>
      <c r="PDR3994" s="2"/>
      <c r="PDS3994" s="2"/>
      <c r="PDT3994" s="2"/>
      <c r="PDU3994" s="2"/>
      <c r="PDV3994" s="2"/>
      <c r="PDW3994" s="2"/>
      <c r="PDX3994" s="2"/>
      <c r="PDY3994" s="2"/>
      <c r="PDZ3994" s="2"/>
      <c r="PEA3994" s="2"/>
      <c r="PEB3994" s="2"/>
      <c r="PEC3994" s="2"/>
      <c r="PED3994" s="2"/>
      <c r="PEE3994" s="2"/>
      <c r="PEF3994" s="2"/>
      <c r="PEG3994" s="2"/>
      <c r="PEH3994" s="2"/>
      <c r="PEI3994" s="2"/>
      <c r="PEJ3994" s="2"/>
      <c r="PEK3994" s="2"/>
      <c r="PEL3994" s="2"/>
      <c r="PEM3994" s="2"/>
      <c r="PEN3994" s="2"/>
      <c r="PEO3994" s="2"/>
      <c r="PEP3994" s="2"/>
      <c r="PEQ3994" s="2"/>
      <c r="PER3994" s="2"/>
      <c r="PES3994" s="2"/>
      <c r="PET3994" s="2"/>
      <c r="PEU3994" s="2"/>
      <c r="PEV3994" s="2"/>
      <c r="PEW3994" s="2"/>
      <c r="PEX3994" s="2"/>
      <c r="PEY3994" s="2"/>
      <c r="PEZ3994" s="2"/>
      <c r="PFA3994" s="2"/>
      <c r="PFB3994" s="2"/>
      <c r="PFC3994" s="2"/>
      <c r="PFD3994" s="2"/>
      <c r="PFE3994" s="2"/>
      <c r="PFF3994" s="2"/>
      <c r="PFG3994" s="2"/>
      <c r="PFH3994" s="2"/>
      <c r="PFI3994" s="2"/>
      <c r="PFJ3994" s="2"/>
      <c r="PFK3994" s="2"/>
      <c r="PFL3994" s="2"/>
      <c r="PFM3994" s="2"/>
      <c r="PFN3994" s="2"/>
      <c r="PFO3994" s="2"/>
      <c r="PFP3994" s="2"/>
      <c r="PFQ3994" s="2"/>
      <c r="PFR3994" s="2"/>
      <c r="PFS3994" s="2"/>
      <c r="PFT3994" s="2"/>
      <c r="PFU3994" s="2"/>
      <c r="PFV3994" s="2"/>
      <c r="PFW3994" s="2"/>
      <c r="PFX3994" s="2"/>
      <c r="PFY3994" s="2"/>
      <c r="PFZ3994" s="2"/>
      <c r="PGA3994" s="2"/>
      <c r="PGB3994" s="2"/>
      <c r="PGC3994" s="2"/>
      <c r="PGD3994" s="2"/>
      <c r="PGE3994" s="2"/>
      <c r="PGF3994" s="2"/>
      <c r="PGG3994" s="2"/>
      <c r="PGH3994" s="2"/>
      <c r="PGI3994" s="2"/>
      <c r="PGJ3994" s="2"/>
      <c r="PGK3994" s="2"/>
      <c r="PGL3994" s="2"/>
      <c r="PGM3994" s="2"/>
      <c r="PGN3994" s="2"/>
      <c r="PGO3994" s="2"/>
      <c r="PGP3994" s="2"/>
      <c r="PGQ3994" s="2"/>
      <c r="PGR3994" s="2"/>
      <c r="PGS3994" s="2"/>
      <c r="PGT3994" s="2"/>
      <c r="PGU3994" s="2"/>
      <c r="PGV3994" s="2"/>
      <c r="PGW3994" s="2"/>
      <c r="PGX3994" s="2"/>
      <c r="PGY3994" s="2"/>
      <c r="PGZ3994" s="2"/>
      <c r="PHA3994" s="2"/>
      <c r="PHB3994" s="2"/>
      <c r="PHC3994" s="2"/>
      <c r="PHD3994" s="2"/>
      <c r="PHE3994" s="2"/>
      <c r="PHF3994" s="2"/>
      <c r="PHG3994" s="2"/>
      <c r="PHH3994" s="2"/>
      <c r="PHI3994" s="2"/>
      <c r="PHJ3994" s="2"/>
      <c r="PHK3994" s="2"/>
      <c r="PHL3994" s="2"/>
      <c r="PHM3994" s="2"/>
      <c r="PHN3994" s="2"/>
      <c r="PHO3994" s="2"/>
      <c r="PHP3994" s="2"/>
      <c r="PHQ3994" s="2"/>
      <c r="PHR3994" s="2"/>
      <c r="PHS3994" s="2"/>
      <c r="PHT3994" s="2"/>
      <c r="PHU3994" s="2"/>
      <c r="PHV3994" s="2"/>
      <c r="PHW3994" s="2"/>
      <c r="PHX3994" s="2"/>
      <c r="PHY3994" s="2"/>
      <c r="PHZ3994" s="2"/>
      <c r="PIA3994" s="2"/>
      <c r="PIB3994" s="2"/>
      <c r="PIC3994" s="2"/>
      <c r="PID3994" s="2"/>
      <c r="PIE3994" s="2"/>
      <c r="PIF3994" s="2"/>
      <c r="PIG3994" s="2"/>
      <c r="PIH3994" s="2"/>
      <c r="PII3994" s="2"/>
      <c r="PIJ3994" s="2"/>
      <c r="PIK3994" s="2"/>
      <c r="PIL3994" s="2"/>
      <c r="PIM3994" s="2"/>
      <c r="PIN3994" s="2"/>
      <c r="PIO3994" s="2"/>
      <c r="PIP3994" s="2"/>
      <c r="PIQ3994" s="2"/>
      <c r="PIR3994" s="2"/>
      <c r="PIS3994" s="2"/>
      <c r="PIT3994" s="2"/>
      <c r="PIU3994" s="2"/>
      <c r="PIV3994" s="2"/>
      <c r="PIW3994" s="2"/>
      <c r="PIX3994" s="2"/>
      <c r="PIY3994" s="2"/>
      <c r="PIZ3994" s="2"/>
      <c r="PJA3994" s="2"/>
      <c r="PJB3994" s="2"/>
      <c r="PJC3994" s="2"/>
      <c r="PJD3994" s="2"/>
      <c r="PJE3994" s="2"/>
      <c r="PJF3994" s="2"/>
      <c r="PJG3994" s="2"/>
      <c r="PJH3994" s="2"/>
      <c r="PJI3994" s="2"/>
      <c r="PJJ3994" s="2"/>
      <c r="PJK3994" s="2"/>
      <c r="PJL3994" s="2"/>
      <c r="PJM3994" s="2"/>
      <c r="PJN3994" s="2"/>
      <c r="PJO3994" s="2"/>
      <c r="PJP3994" s="2"/>
      <c r="PJQ3994" s="2"/>
      <c r="PJR3994" s="2"/>
      <c r="PJS3994" s="2"/>
      <c r="PJT3994" s="2"/>
      <c r="PJU3994" s="2"/>
      <c r="PJV3994" s="2"/>
      <c r="PJW3994" s="2"/>
      <c r="PJX3994" s="2"/>
      <c r="PJY3994" s="2"/>
      <c r="PJZ3994" s="2"/>
      <c r="PKA3994" s="2"/>
      <c r="PKB3994" s="2"/>
      <c r="PKC3994" s="2"/>
      <c r="PKD3994" s="2"/>
      <c r="PKE3994" s="2"/>
      <c r="PKF3994" s="2"/>
      <c r="PKG3994" s="2"/>
      <c r="PKH3994" s="2"/>
      <c r="PKI3994" s="2"/>
      <c r="PKJ3994" s="2"/>
      <c r="PKK3994" s="2"/>
      <c r="PKL3994" s="2"/>
      <c r="PKM3994" s="2"/>
      <c r="PKN3994" s="2"/>
      <c r="PKO3994" s="2"/>
      <c r="PKP3994" s="2"/>
      <c r="PKQ3994" s="2"/>
      <c r="PKR3994" s="2"/>
      <c r="PKS3994" s="2"/>
      <c r="PKT3994" s="2"/>
      <c r="PKU3994" s="2"/>
      <c r="PKV3994" s="2"/>
      <c r="PKW3994" s="2"/>
      <c r="PKX3994" s="2"/>
      <c r="PKY3994" s="2"/>
      <c r="PKZ3994" s="2"/>
      <c r="PLA3994" s="2"/>
      <c r="PLB3994" s="2"/>
      <c r="PLC3994" s="2"/>
      <c r="PLD3994" s="2"/>
      <c r="PLE3994" s="2"/>
      <c r="PLF3994" s="2"/>
      <c r="PLG3994" s="2"/>
      <c r="PLH3994" s="2"/>
      <c r="PLI3994" s="2"/>
      <c r="PLJ3994" s="2"/>
      <c r="PLK3994" s="2"/>
      <c r="PLL3994" s="2"/>
      <c r="PLM3994" s="2"/>
      <c r="PLN3994" s="2"/>
      <c r="PLO3994" s="2"/>
      <c r="PLP3994" s="2"/>
      <c r="PLQ3994" s="2"/>
      <c r="PLR3994" s="2"/>
      <c r="PLS3994" s="2"/>
      <c r="PLT3994" s="2"/>
      <c r="PLU3994" s="2"/>
      <c r="PLV3994" s="2"/>
      <c r="PLW3994" s="2"/>
      <c r="PLX3994" s="2"/>
      <c r="PLY3994" s="2"/>
      <c r="PLZ3994" s="2"/>
      <c r="PMA3994" s="2"/>
      <c r="PMB3994" s="2"/>
      <c r="PMC3994" s="2"/>
      <c r="PMD3994" s="2"/>
      <c r="PME3994" s="2"/>
      <c r="PMF3994" s="2"/>
      <c r="PMG3994" s="2"/>
      <c r="PMH3994" s="2"/>
      <c r="PMI3994" s="2"/>
      <c r="PMJ3994" s="2"/>
      <c r="PMK3994" s="2"/>
      <c r="PML3994" s="2"/>
      <c r="PMM3994" s="2"/>
      <c r="PMN3994" s="2"/>
      <c r="PMO3994" s="2"/>
      <c r="PMP3994" s="2"/>
      <c r="PMQ3994" s="2"/>
      <c r="PMR3994" s="2"/>
      <c r="PMS3994" s="2"/>
      <c r="PMT3994" s="2"/>
      <c r="PMU3994" s="2"/>
      <c r="PMV3994" s="2"/>
      <c r="PMW3994" s="2"/>
      <c r="PMX3994" s="2"/>
      <c r="PMY3994" s="2"/>
      <c r="PMZ3994" s="2"/>
      <c r="PNA3994" s="2"/>
      <c r="PNB3994" s="2"/>
      <c r="PNC3994" s="2"/>
      <c r="PND3994" s="2"/>
      <c r="PNE3994" s="2"/>
      <c r="PNF3994" s="2"/>
      <c r="PNG3994" s="2"/>
      <c r="PNH3994" s="2"/>
      <c r="PNI3994" s="2"/>
      <c r="PNJ3994" s="2"/>
      <c r="PNK3994" s="2"/>
      <c r="PNL3994" s="2"/>
      <c r="PNM3994" s="2"/>
      <c r="PNN3994" s="2"/>
      <c r="PNO3994" s="2"/>
      <c r="PNP3994" s="2"/>
      <c r="PNQ3994" s="2"/>
      <c r="PNR3994" s="2"/>
      <c r="PNS3994" s="2"/>
      <c r="PNT3994" s="2"/>
      <c r="PNU3994" s="2"/>
      <c r="PNV3994" s="2"/>
      <c r="PNW3994" s="2"/>
      <c r="PNX3994" s="2"/>
      <c r="PNY3994" s="2"/>
      <c r="PNZ3994" s="2"/>
      <c r="POA3994" s="2"/>
      <c r="POB3994" s="2"/>
      <c r="POC3994" s="2"/>
      <c r="POD3994" s="2"/>
      <c r="POE3994" s="2"/>
      <c r="POF3994" s="2"/>
      <c r="POG3994" s="2"/>
      <c r="POH3994" s="2"/>
      <c r="POI3994" s="2"/>
      <c r="POJ3994" s="2"/>
      <c r="POK3994" s="2"/>
      <c r="POL3994" s="2"/>
      <c r="POM3994" s="2"/>
      <c r="PON3994" s="2"/>
      <c r="POO3994" s="2"/>
      <c r="POP3994" s="2"/>
      <c r="POQ3994" s="2"/>
      <c r="POR3994" s="2"/>
      <c r="POS3994" s="2"/>
      <c r="POT3994" s="2"/>
      <c r="POU3994" s="2"/>
      <c r="POV3994" s="2"/>
      <c r="POW3994" s="2"/>
      <c r="POX3994" s="2"/>
      <c r="POY3994" s="2"/>
      <c r="POZ3994" s="2"/>
      <c r="PPA3994" s="2"/>
      <c r="PPB3994" s="2"/>
      <c r="PPC3994" s="2"/>
      <c r="PPD3994" s="2"/>
      <c r="PPE3994" s="2"/>
      <c r="PPF3994" s="2"/>
      <c r="PPG3994" s="2"/>
      <c r="PPH3994" s="2"/>
      <c r="PPI3994" s="2"/>
      <c r="PPJ3994" s="2"/>
      <c r="PPK3994" s="2"/>
      <c r="PPL3994" s="2"/>
      <c r="PPM3994" s="2"/>
      <c r="PPN3994" s="2"/>
      <c r="PPO3994" s="2"/>
      <c r="PPP3994" s="2"/>
      <c r="PPQ3994" s="2"/>
      <c r="PPR3994" s="2"/>
      <c r="PPS3994" s="2"/>
      <c r="PPT3994" s="2"/>
      <c r="PPU3994" s="2"/>
      <c r="PPV3994" s="2"/>
      <c r="PPW3994" s="2"/>
      <c r="PPX3994" s="2"/>
      <c r="PPY3994" s="2"/>
      <c r="PPZ3994" s="2"/>
      <c r="PQA3994" s="2"/>
      <c r="PQB3994" s="2"/>
      <c r="PQC3994" s="2"/>
      <c r="PQD3994" s="2"/>
      <c r="PQE3994" s="2"/>
      <c r="PQF3994" s="2"/>
      <c r="PQG3994" s="2"/>
      <c r="PQH3994" s="2"/>
      <c r="PQI3994" s="2"/>
      <c r="PQJ3994" s="2"/>
      <c r="PQK3994" s="2"/>
      <c r="PQL3994" s="2"/>
      <c r="PQM3994" s="2"/>
      <c r="PQN3994" s="2"/>
      <c r="PQO3994" s="2"/>
      <c r="PQP3994" s="2"/>
      <c r="PQQ3994" s="2"/>
      <c r="PQR3994" s="2"/>
      <c r="PQS3994" s="2"/>
      <c r="PQT3994" s="2"/>
      <c r="PQU3994" s="2"/>
      <c r="PQV3994" s="2"/>
      <c r="PQW3994" s="2"/>
      <c r="PQX3994" s="2"/>
      <c r="PQY3994" s="2"/>
      <c r="PQZ3994" s="2"/>
      <c r="PRA3994" s="2"/>
      <c r="PRB3994" s="2"/>
      <c r="PRC3994" s="2"/>
      <c r="PRD3994" s="2"/>
      <c r="PRE3994" s="2"/>
      <c r="PRF3994" s="2"/>
      <c r="PRG3994" s="2"/>
      <c r="PRH3994" s="2"/>
      <c r="PRI3994" s="2"/>
      <c r="PRJ3994" s="2"/>
      <c r="PRK3994" s="2"/>
      <c r="PRL3994" s="2"/>
      <c r="PRM3994" s="2"/>
      <c r="PRN3994" s="2"/>
      <c r="PRO3994" s="2"/>
      <c r="PRP3994" s="2"/>
      <c r="PRQ3994" s="2"/>
      <c r="PRR3994" s="2"/>
      <c r="PRS3994" s="2"/>
      <c r="PRT3994" s="2"/>
      <c r="PRU3994" s="2"/>
      <c r="PRV3994" s="2"/>
      <c r="PRW3994" s="2"/>
      <c r="PRX3994" s="2"/>
      <c r="PRY3994" s="2"/>
      <c r="PRZ3994" s="2"/>
      <c r="PSA3994" s="2"/>
      <c r="PSB3994" s="2"/>
      <c r="PSC3994" s="2"/>
      <c r="PSD3994" s="2"/>
      <c r="PSE3994" s="2"/>
      <c r="PSF3994" s="2"/>
      <c r="PSG3994" s="2"/>
      <c r="PSH3994" s="2"/>
      <c r="PSI3994" s="2"/>
      <c r="PSJ3994" s="2"/>
      <c r="PSK3994" s="2"/>
      <c r="PSL3994" s="2"/>
      <c r="PSM3994" s="2"/>
      <c r="PSN3994" s="2"/>
      <c r="PSO3994" s="2"/>
      <c r="PSP3994" s="2"/>
      <c r="PSQ3994" s="2"/>
      <c r="PSR3994" s="2"/>
      <c r="PSS3994" s="2"/>
      <c r="PST3994" s="2"/>
      <c r="PSU3994" s="2"/>
      <c r="PSV3994" s="2"/>
      <c r="PSW3994" s="2"/>
      <c r="PSX3994" s="2"/>
      <c r="PSY3994" s="2"/>
      <c r="PSZ3994" s="2"/>
      <c r="PTA3994" s="2"/>
      <c r="PTB3994" s="2"/>
      <c r="PTC3994" s="2"/>
      <c r="PTD3994" s="2"/>
      <c r="PTE3994" s="2"/>
      <c r="PTF3994" s="2"/>
      <c r="PTG3994" s="2"/>
      <c r="PTH3994" s="2"/>
      <c r="PTI3994" s="2"/>
      <c r="PTJ3994" s="2"/>
      <c r="PTK3994" s="2"/>
      <c r="PTL3994" s="2"/>
      <c r="PTM3994" s="2"/>
      <c r="PTN3994" s="2"/>
      <c r="PTO3994" s="2"/>
      <c r="PTP3994" s="2"/>
      <c r="PTQ3994" s="2"/>
      <c r="PTR3994" s="2"/>
      <c r="PTS3994" s="2"/>
      <c r="PTT3994" s="2"/>
      <c r="PTU3994" s="2"/>
      <c r="PTV3994" s="2"/>
      <c r="PTW3994" s="2"/>
      <c r="PTX3994" s="2"/>
      <c r="PTY3994" s="2"/>
      <c r="PTZ3994" s="2"/>
      <c r="PUA3994" s="2"/>
      <c r="PUB3994" s="2"/>
      <c r="PUC3994" s="2"/>
      <c r="PUD3994" s="2"/>
      <c r="PUE3994" s="2"/>
      <c r="PUF3994" s="2"/>
      <c r="PUG3994" s="2"/>
      <c r="PUH3994" s="2"/>
      <c r="PUI3994" s="2"/>
      <c r="PUJ3994" s="2"/>
      <c r="PUK3994" s="2"/>
      <c r="PUL3994" s="2"/>
      <c r="PUM3994" s="2"/>
      <c r="PUN3994" s="2"/>
      <c r="PUO3994" s="2"/>
      <c r="PUP3994" s="2"/>
      <c r="PUQ3994" s="2"/>
      <c r="PUR3994" s="2"/>
      <c r="PUS3994" s="2"/>
      <c r="PUT3994" s="2"/>
      <c r="PUU3994" s="2"/>
      <c r="PUV3994" s="2"/>
      <c r="PUW3994" s="2"/>
      <c r="PUX3994" s="2"/>
      <c r="PUY3994" s="2"/>
      <c r="PUZ3994" s="2"/>
      <c r="PVA3994" s="2"/>
      <c r="PVB3994" s="2"/>
      <c r="PVC3994" s="2"/>
      <c r="PVD3994" s="2"/>
      <c r="PVE3994" s="2"/>
      <c r="PVF3994" s="2"/>
      <c r="PVG3994" s="2"/>
      <c r="PVH3994" s="2"/>
      <c r="PVI3994" s="2"/>
      <c r="PVJ3994" s="2"/>
      <c r="PVK3994" s="2"/>
      <c r="PVL3994" s="2"/>
      <c r="PVM3994" s="2"/>
      <c r="PVN3994" s="2"/>
      <c r="PVO3994" s="2"/>
      <c r="PVP3994" s="2"/>
      <c r="PVQ3994" s="2"/>
      <c r="PVR3994" s="2"/>
      <c r="PVS3994" s="2"/>
      <c r="PVT3994" s="2"/>
      <c r="PVU3994" s="2"/>
      <c r="PVV3994" s="2"/>
      <c r="PVW3994" s="2"/>
      <c r="PVX3994" s="2"/>
      <c r="PVY3994" s="2"/>
      <c r="PVZ3994" s="2"/>
      <c r="PWA3994" s="2"/>
      <c r="PWB3994" s="2"/>
      <c r="PWC3994" s="2"/>
      <c r="PWD3994" s="2"/>
      <c r="PWE3994" s="2"/>
      <c r="PWF3994" s="2"/>
      <c r="PWG3994" s="2"/>
      <c r="PWH3994" s="2"/>
      <c r="PWI3994" s="2"/>
      <c r="PWJ3994" s="2"/>
      <c r="PWK3994" s="2"/>
      <c r="PWL3994" s="2"/>
      <c r="PWM3994" s="2"/>
      <c r="PWN3994" s="2"/>
      <c r="PWO3994" s="2"/>
      <c r="PWP3994" s="2"/>
      <c r="PWQ3994" s="2"/>
      <c r="PWR3994" s="2"/>
      <c r="PWS3994" s="2"/>
      <c r="PWT3994" s="2"/>
      <c r="PWU3994" s="2"/>
      <c r="PWV3994" s="2"/>
      <c r="PWW3994" s="2"/>
      <c r="PWX3994" s="2"/>
      <c r="PWY3994" s="2"/>
      <c r="PWZ3994" s="2"/>
      <c r="PXA3994" s="2"/>
      <c r="PXB3994" s="2"/>
      <c r="PXC3994" s="2"/>
      <c r="PXD3994" s="2"/>
      <c r="PXE3994" s="2"/>
      <c r="PXF3994" s="2"/>
      <c r="PXG3994" s="2"/>
      <c r="PXH3994" s="2"/>
      <c r="PXI3994" s="2"/>
      <c r="PXJ3994" s="2"/>
      <c r="PXK3994" s="2"/>
      <c r="PXL3994" s="2"/>
      <c r="PXM3994" s="2"/>
      <c r="PXN3994" s="2"/>
      <c r="PXO3994" s="2"/>
      <c r="PXP3994" s="2"/>
      <c r="PXQ3994" s="2"/>
      <c r="PXR3994" s="2"/>
      <c r="PXS3994" s="2"/>
      <c r="PXT3994" s="2"/>
      <c r="PXU3994" s="2"/>
      <c r="PXV3994" s="2"/>
      <c r="PXW3994" s="2"/>
      <c r="PXX3994" s="2"/>
      <c r="PXY3994" s="2"/>
      <c r="PXZ3994" s="2"/>
      <c r="PYA3994" s="2"/>
      <c r="PYB3994" s="2"/>
      <c r="PYC3994" s="2"/>
      <c r="PYD3994" s="2"/>
      <c r="PYE3994" s="2"/>
      <c r="PYF3994" s="2"/>
      <c r="PYG3994" s="2"/>
      <c r="PYH3994" s="2"/>
      <c r="PYI3994" s="2"/>
      <c r="PYJ3994" s="2"/>
      <c r="PYK3994" s="2"/>
      <c r="PYL3994" s="2"/>
      <c r="PYM3994" s="2"/>
      <c r="PYN3994" s="2"/>
      <c r="PYO3994" s="2"/>
      <c r="PYP3994" s="2"/>
      <c r="PYQ3994" s="2"/>
      <c r="PYR3994" s="2"/>
      <c r="PYS3994" s="2"/>
      <c r="PYT3994" s="2"/>
      <c r="PYU3994" s="2"/>
      <c r="PYV3994" s="2"/>
      <c r="PYW3994" s="2"/>
      <c r="PYX3994" s="2"/>
      <c r="PYY3994" s="2"/>
      <c r="PYZ3994" s="2"/>
      <c r="PZA3994" s="2"/>
      <c r="PZB3994" s="2"/>
      <c r="PZC3994" s="2"/>
      <c r="PZD3994" s="2"/>
      <c r="PZE3994" s="2"/>
      <c r="PZF3994" s="2"/>
      <c r="PZG3994" s="2"/>
      <c r="PZH3994" s="2"/>
      <c r="PZI3994" s="2"/>
      <c r="PZJ3994" s="2"/>
      <c r="PZK3994" s="2"/>
      <c r="PZL3994" s="2"/>
      <c r="PZM3994" s="2"/>
      <c r="PZN3994" s="2"/>
      <c r="PZO3994" s="2"/>
      <c r="PZP3994" s="2"/>
      <c r="PZQ3994" s="2"/>
      <c r="PZR3994" s="2"/>
      <c r="PZS3994" s="2"/>
      <c r="PZT3994" s="2"/>
      <c r="PZU3994" s="2"/>
      <c r="PZV3994" s="2"/>
      <c r="PZW3994" s="2"/>
      <c r="PZX3994" s="2"/>
      <c r="PZY3994" s="2"/>
      <c r="PZZ3994" s="2"/>
      <c r="QAA3994" s="2"/>
      <c r="QAB3994" s="2"/>
      <c r="QAC3994" s="2"/>
      <c r="QAD3994" s="2"/>
      <c r="QAE3994" s="2"/>
      <c r="QAF3994" s="2"/>
      <c r="QAG3994" s="2"/>
      <c r="QAH3994" s="2"/>
      <c r="QAI3994" s="2"/>
      <c r="QAJ3994" s="2"/>
      <c r="QAK3994" s="2"/>
      <c r="QAL3994" s="2"/>
      <c r="QAM3994" s="2"/>
      <c r="QAN3994" s="2"/>
      <c r="QAO3994" s="2"/>
      <c r="QAP3994" s="2"/>
      <c r="QAQ3994" s="2"/>
      <c r="QAR3994" s="2"/>
      <c r="QAS3994" s="2"/>
      <c r="QAT3994" s="2"/>
      <c r="QAU3994" s="2"/>
      <c r="QAV3994" s="2"/>
      <c r="QAW3994" s="2"/>
      <c r="QAX3994" s="2"/>
      <c r="QAY3994" s="2"/>
      <c r="QAZ3994" s="2"/>
      <c r="QBA3994" s="2"/>
      <c r="QBB3994" s="2"/>
      <c r="QBC3994" s="2"/>
      <c r="QBD3994" s="2"/>
      <c r="QBE3994" s="2"/>
      <c r="QBF3994" s="2"/>
      <c r="QBG3994" s="2"/>
      <c r="QBH3994" s="2"/>
      <c r="QBI3994" s="2"/>
      <c r="QBJ3994" s="2"/>
      <c r="QBK3994" s="2"/>
      <c r="QBL3994" s="2"/>
      <c r="QBM3994" s="2"/>
      <c r="QBN3994" s="2"/>
      <c r="QBO3994" s="2"/>
      <c r="QBP3994" s="2"/>
      <c r="QBQ3994" s="2"/>
      <c r="QBR3994" s="2"/>
      <c r="QBS3994" s="2"/>
      <c r="QBT3994" s="2"/>
      <c r="QBU3994" s="2"/>
      <c r="QBV3994" s="2"/>
      <c r="QBW3994" s="2"/>
      <c r="QBX3994" s="2"/>
      <c r="QBY3994" s="2"/>
      <c r="QBZ3994" s="2"/>
      <c r="QCA3994" s="2"/>
      <c r="QCB3994" s="2"/>
      <c r="QCC3994" s="2"/>
      <c r="QCD3994" s="2"/>
      <c r="QCE3994" s="2"/>
      <c r="QCF3994" s="2"/>
      <c r="QCG3994" s="2"/>
      <c r="QCH3994" s="2"/>
      <c r="QCI3994" s="2"/>
      <c r="QCJ3994" s="2"/>
      <c r="QCK3994" s="2"/>
      <c r="QCL3994" s="2"/>
      <c r="QCM3994" s="2"/>
      <c r="QCN3994" s="2"/>
      <c r="QCO3994" s="2"/>
      <c r="QCP3994" s="2"/>
      <c r="QCQ3994" s="2"/>
      <c r="QCR3994" s="2"/>
      <c r="QCS3994" s="2"/>
      <c r="QCT3994" s="2"/>
      <c r="QCU3994" s="2"/>
      <c r="QCV3994" s="2"/>
      <c r="QCW3994" s="2"/>
      <c r="QCX3994" s="2"/>
      <c r="QCY3994" s="2"/>
      <c r="QCZ3994" s="2"/>
      <c r="QDA3994" s="2"/>
      <c r="QDB3994" s="2"/>
      <c r="QDC3994" s="2"/>
      <c r="QDD3994" s="2"/>
      <c r="QDE3994" s="2"/>
      <c r="QDF3994" s="2"/>
      <c r="QDG3994" s="2"/>
      <c r="QDH3994" s="2"/>
      <c r="QDI3994" s="2"/>
      <c r="QDJ3994" s="2"/>
      <c r="QDK3994" s="2"/>
      <c r="QDL3994" s="2"/>
      <c r="QDM3994" s="2"/>
      <c r="QDN3994" s="2"/>
      <c r="QDO3994" s="2"/>
      <c r="QDP3994" s="2"/>
      <c r="QDQ3994" s="2"/>
      <c r="QDR3994" s="2"/>
      <c r="QDS3994" s="2"/>
      <c r="QDT3994" s="2"/>
      <c r="QDU3994" s="2"/>
      <c r="QDV3994" s="2"/>
      <c r="QDW3994" s="2"/>
      <c r="QDX3994" s="2"/>
      <c r="QDY3994" s="2"/>
      <c r="QDZ3994" s="2"/>
      <c r="QEA3994" s="2"/>
      <c r="QEB3994" s="2"/>
      <c r="QEC3994" s="2"/>
      <c r="QED3994" s="2"/>
      <c r="QEE3994" s="2"/>
      <c r="QEF3994" s="2"/>
      <c r="QEG3994" s="2"/>
      <c r="QEH3994" s="2"/>
      <c r="QEI3994" s="2"/>
      <c r="QEJ3994" s="2"/>
      <c r="QEK3994" s="2"/>
      <c r="QEL3994" s="2"/>
      <c r="QEM3994" s="2"/>
      <c r="QEN3994" s="2"/>
      <c r="QEO3994" s="2"/>
      <c r="QEP3994" s="2"/>
      <c r="QEQ3994" s="2"/>
      <c r="QER3994" s="2"/>
      <c r="QES3994" s="2"/>
      <c r="QET3994" s="2"/>
      <c r="QEU3994" s="2"/>
      <c r="QEV3994" s="2"/>
      <c r="QEW3994" s="2"/>
      <c r="QEX3994" s="2"/>
      <c r="QEY3994" s="2"/>
      <c r="QEZ3994" s="2"/>
      <c r="QFA3994" s="2"/>
      <c r="QFB3994" s="2"/>
      <c r="QFC3994" s="2"/>
      <c r="QFD3994" s="2"/>
      <c r="QFE3994" s="2"/>
      <c r="QFF3994" s="2"/>
      <c r="QFG3994" s="2"/>
      <c r="QFH3994" s="2"/>
      <c r="QFI3994" s="2"/>
      <c r="QFJ3994" s="2"/>
      <c r="QFK3994" s="2"/>
      <c r="QFL3994" s="2"/>
      <c r="QFM3994" s="2"/>
      <c r="QFN3994" s="2"/>
      <c r="QFO3994" s="2"/>
      <c r="QFP3994" s="2"/>
      <c r="QFQ3994" s="2"/>
      <c r="QFR3994" s="2"/>
      <c r="QFS3994" s="2"/>
      <c r="QFT3994" s="2"/>
      <c r="QFU3994" s="2"/>
      <c r="QFV3994" s="2"/>
      <c r="QFW3994" s="2"/>
      <c r="QFX3994" s="2"/>
      <c r="QFY3994" s="2"/>
      <c r="QFZ3994" s="2"/>
      <c r="QGA3994" s="2"/>
      <c r="QGB3994" s="2"/>
      <c r="QGC3994" s="2"/>
      <c r="QGD3994" s="2"/>
      <c r="QGE3994" s="2"/>
      <c r="QGF3994" s="2"/>
      <c r="QGG3994" s="2"/>
      <c r="QGH3994" s="2"/>
      <c r="QGI3994" s="2"/>
      <c r="QGJ3994" s="2"/>
      <c r="QGK3994" s="2"/>
      <c r="QGL3994" s="2"/>
      <c r="QGM3994" s="2"/>
      <c r="QGN3994" s="2"/>
      <c r="QGO3994" s="2"/>
      <c r="QGP3994" s="2"/>
      <c r="QGQ3994" s="2"/>
      <c r="QGR3994" s="2"/>
      <c r="QGS3994" s="2"/>
      <c r="QGT3994" s="2"/>
      <c r="QGU3994" s="2"/>
      <c r="QGV3994" s="2"/>
      <c r="QGW3994" s="2"/>
      <c r="QGX3994" s="2"/>
      <c r="QGY3994" s="2"/>
      <c r="QGZ3994" s="2"/>
      <c r="QHA3994" s="2"/>
      <c r="QHB3994" s="2"/>
      <c r="QHC3994" s="2"/>
      <c r="QHD3994" s="2"/>
      <c r="QHE3994" s="2"/>
      <c r="QHF3994" s="2"/>
      <c r="QHG3994" s="2"/>
      <c r="QHH3994" s="2"/>
      <c r="QHI3994" s="2"/>
      <c r="QHJ3994" s="2"/>
      <c r="QHK3994" s="2"/>
      <c r="QHL3994" s="2"/>
      <c r="QHM3994" s="2"/>
      <c r="QHN3994" s="2"/>
      <c r="QHO3994" s="2"/>
      <c r="QHP3994" s="2"/>
      <c r="QHQ3994" s="2"/>
      <c r="QHR3994" s="2"/>
      <c r="QHS3994" s="2"/>
      <c r="QHT3994" s="2"/>
      <c r="QHU3994" s="2"/>
      <c r="QHV3994" s="2"/>
      <c r="QHW3994" s="2"/>
      <c r="QHX3994" s="2"/>
      <c r="QHY3994" s="2"/>
      <c r="QHZ3994" s="2"/>
      <c r="QIA3994" s="2"/>
      <c r="QIB3994" s="2"/>
      <c r="QIC3994" s="2"/>
      <c r="QID3994" s="2"/>
      <c r="QIE3994" s="2"/>
      <c r="QIF3994" s="2"/>
      <c r="QIG3994" s="2"/>
      <c r="QIH3994" s="2"/>
      <c r="QII3994" s="2"/>
      <c r="QIJ3994" s="2"/>
      <c r="QIK3994" s="2"/>
      <c r="QIL3994" s="2"/>
      <c r="QIM3994" s="2"/>
      <c r="QIN3994" s="2"/>
      <c r="QIO3994" s="2"/>
      <c r="QIP3994" s="2"/>
      <c r="QIQ3994" s="2"/>
      <c r="QIR3994" s="2"/>
      <c r="QIS3994" s="2"/>
      <c r="QIT3994" s="2"/>
      <c r="QIU3994" s="2"/>
      <c r="QIV3994" s="2"/>
      <c r="QIW3994" s="2"/>
      <c r="QIX3994" s="2"/>
      <c r="QIY3994" s="2"/>
      <c r="QIZ3994" s="2"/>
      <c r="QJA3994" s="2"/>
      <c r="QJB3994" s="2"/>
      <c r="QJC3994" s="2"/>
      <c r="QJD3994" s="2"/>
      <c r="QJE3994" s="2"/>
      <c r="QJF3994" s="2"/>
      <c r="QJG3994" s="2"/>
      <c r="QJH3994" s="2"/>
      <c r="QJI3994" s="2"/>
      <c r="QJJ3994" s="2"/>
      <c r="QJK3994" s="2"/>
      <c r="QJL3994" s="2"/>
      <c r="QJM3994" s="2"/>
      <c r="QJN3994" s="2"/>
      <c r="QJO3994" s="2"/>
      <c r="QJP3994" s="2"/>
      <c r="QJQ3994" s="2"/>
      <c r="QJR3994" s="2"/>
      <c r="QJS3994" s="2"/>
      <c r="QJT3994" s="2"/>
      <c r="QJU3994" s="2"/>
      <c r="QJV3994" s="2"/>
      <c r="QJW3994" s="2"/>
      <c r="QJX3994" s="2"/>
      <c r="QJY3994" s="2"/>
      <c r="QJZ3994" s="2"/>
      <c r="QKA3994" s="2"/>
      <c r="QKB3994" s="2"/>
      <c r="QKC3994" s="2"/>
      <c r="QKD3994" s="2"/>
      <c r="QKE3994" s="2"/>
      <c r="QKF3994" s="2"/>
      <c r="QKG3994" s="2"/>
      <c r="QKH3994" s="2"/>
      <c r="QKI3994" s="2"/>
      <c r="QKJ3994" s="2"/>
      <c r="QKK3994" s="2"/>
      <c r="QKL3994" s="2"/>
      <c r="QKM3994" s="2"/>
      <c r="QKN3994" s="2"/>
      <c r="QKO3994" s="2"/>
      <c r="QKP3994" s="2"/>
      <c r="QKQ3994" s="2"/>
      <c r="QKR3994" s="2"/>
      <c r="QKS3994" s="2"/>
      <c r="QKT3994" s="2"/>
      <c r="QKU3994" s="2"/>
      <c r="QKV3994" s="2"/>
      <c r="QKW3994" s="2"/>
      <c r="QKX3994" s="2"/>
      <c r="QKY3994" s="2"/>
      <c r="QKZ3994" s="2"/>
      <c r="QLA3994" s="2"/>
      <c r="QLB3994" s="2"/>
      <c r="QLC3994" s="2"/>
      <c r="QLD3994" s="2"/>
      <c r="QLE3994" s="2"/>
      <c r="QLF3994" s="2"/>
      <c r="QLG3994" s="2"/>
      <c r="QLH3994" s="2"/>
      <c r="QLI3994" s="2"/>
      <c r="QLJ3994" s="2"/>
      <c r="QLK3994" s="2"/>
      <c r="QLL3994" s="2"/>
      <c r="QLM3994" s="2"/>
      <c r="QLN3994" s="2"/>
      <c r="QLO3994" s="2"/>
      <c r="QLP3994" s="2"/>
      <c r="QLQ3994" s="2"/>
      <c r="QLR3994" s="2"/>
      <c r="QLS3994" s="2"/>
      <c r="QLT3994" s="2"/>
      <c r="QLU3994" s="2"/>
      <c r="QLV3994" s="2"/>
      <c r="QLW3994" s="2"/>
      <c r="QLX3994" s="2"/>
      <c r="QLY3994" s="2"/>
      <c r="QLZ3994" s="2"/>
      <c r="QMA3994" s="2"/>
      <c r="QMB3994" s="2"/>
      <c r="QMC3994" s="2"/>
      <c r="QMD3994" s="2"/>
      <c r="QME3994" s="2"/>
      <c r="QMF3994" s="2"/>
      <c r="QMG3994" s="2"/>
      <c r="QMH3994" s="2"/>
      <c r="QMI3994" s="2"/>
      <c r="QMJ3994" s="2"/>
      <c r="QMK3994" s="2"/>
      <c r="QML3994" s="2"/>
      <c r="QMM3994" s="2"/>
      <c r="QMN3994" s="2"/>
      <c r="QMO3994" s="2"/>
      <c r="QMP3994" s="2"/>
      <c r="QMQ3994" s="2"/>
      <c r="QMR3994" s="2"/>
      <c r="QMS3994" s="2"/>
      <c r="QMT3994" s="2"/>
      <c r="QMU3994" s="2"/>
      <c r="QMV3994" s="2"/>
      <c r="QMW3994" s="2"/>
      <c r="QMX3994" s="2"/>
      <c r="QMY3994" s="2"/>
      <c r="QMZ3994" s="2"/>
      <c r="QNA3994" s="2"/>
      <c r="QNB3994" s="2"/>
      <c r="QNC3994" s="2"/>
      <c r="QND3994" s="2"/>
      <c r="QNE3994" s="2"/>
      <c r="QNF3994" s="2"/>
      <c r="QNG3994" s="2"/>
      <c r="QNH3994" s="2"/>
      <c r="QNI3994" s="2"/>
      <c r="QNJ3994" s="2"/>
      <c r="QNK3994" s="2"/>
      <c r="QNL3994" s="2"/>
      <c r="QNM3994" s="2"/>
      <c r="QNN3994" s="2"/>
      <c r="QNO3994" s="2"/>
      <c r="QNP3994" s="2"/>
      <c r="QNQ3994" s="2"/>
      <c r="QNR3994" s="2"/>
      <c r="QNS3994" s="2"/>
      <c r="QNT3994" s="2"/>
      <c r="QNU3994" s="2"/>
      <c r="QNV3994" s="2"/>
      <c r="QNW3994" s="2"/>
      <c r="QNX3994" s="2"/>
      <c r="QNY3994" s="2"/>
      <c r="QNZ3994" s="2"/>
      <c r="QOA3994" s="2"/>
      <c r="QOB3994" s="2"/>
      <c r="QOC3994" s="2"/>
      <c r="QOD3994" s="2"/>
      <c r="QOE3994" s="2"/>
      <c r="QOF3994" s="2"/>
      <c r="QOG3994" s="2"/>
      <c r="QOH3994" s="2"/>
      <c r="QOI3994" s="2"/>
      <c r="QOJ3994" s="2"/>
      <c r="QOK3994" s="2"/>
      <c r="QOL3994" s="2"/>
      <c r="QOM3994" s="2"/>
      <c r="QON3994" s="2"/>
      <c r="QOO3994" s="2"/>
      <c r="QOP3994" s="2"/>
      <c r="QOQ3994" s="2"/>
      <c r="QOR3994" s="2"/>
      <c r="QOS3994" s="2"/>
      <c r="QOT3994" s="2"/>
      <c r="QOU3994" s="2"/>
      <c r="QOV3994" s="2"/>
      <c r="QOW3994" s="2"/>
      <c r="QOX3994" s="2"/>
      <c r="QOY3994" s="2"/>
      <c r="QOZ3994" s="2"/>
      <c r="QPA3994" s="2"/>
      <c r="QPB3994" s="2"/>
      <c r="QPC3994" s="2"/>
      <c r="QPD3994" s="2"/>
      <c r="QPE3994" s="2"/>
      <c r="QPF3994" s="2"/>
      <c r="QPG3994" s="2"/>
      <c r="QPH3994" s="2"/>
      <c r="QPI3994" s="2"/>
      <c r="QPJ3994" s="2"/>
      <c r="QPK3994" s="2"/>
      <c r="QPL3994" s="2"/>
      <c r="QPM3994" s="2"/>
      <c r="QPN3994" s="2"/>
      <c r="QPO3994" s="2"/>
      <c r="QPP3994" s="2"/>
      <c r="QPQ3994" s="2"/>
      <c r="QPR3994" s="2"/>
      <c r="QPS3994" s="2"/>
      <c r="QPT3994" s="2"/>
      <c r="QPU3994" s="2"/>
      <c r="QPV3994" s="2"/>
      <c r="QPW3994" s="2"/>
      <c r="QPX3994" s="2"/>
      <c r="QPY3994" s="2"/>
      <c r="QPZ3994" s="2"/>
      <c r="QQA3994" s="2"/>
      <c r="QQB3994" s="2"/>
      <c r="QQC3994" s="2"/>
      <c r="QQD3994" s="2"/>
      <c r="QQE3994" s="2"/>
      <c r="QQF3994" s="2"/>
      <c r="QQG3994" s="2"/>
      <c r="QQH3994" s="2"/>
      <c r="QQI3994" s="2"/>
      <c r="QQJ3994" s="2"/>
      <c r="QQK3994" s="2"/>
      <c r="QQL3994" s="2"/>
      <c r="QQM3994" s="2"/>
      <c r="QQN3994" s="2"/>
      <c r="QQO3994" s="2"/>
      <c r="QQP3994" s="2"/>
      <c r="QQQ3994" s="2"/>
      <c r="QQR3994" s="2"/>
      <c r="QQS3994" s="2"/>
      <c r="QQT3994" s="2"/>
      <c r="QQU3994" s="2"/>
      <c r="QQV3994" s="2"/>
      <c r="QQW3994" s="2"/>
      <c r="QQX3994" s="2"/>
      <c r="QQY3994" s="2"/>
      <c r="QQZ3994" s="2"/>
      <c r="QRA3994" s="2"/>
      <c r="QRB3994" s="2"/>
      <c r="QRC3994" s="2"/>
      <c r="QRD3994" s="2"/>
      <c r="QRE3994" s="2"/>
      <c r="QRF3994" s="2"/>
      <c r="QRG3994" s="2"/>
      <c r="QRH3994" s="2"/>
      <c r="QRI3994" s="2"/>
      <c r="QRJ3994" s="2"/>
      <c r="QRK3994" s="2"/>
      <c r="QRL3994" s="2"/>
      <c r="QRM3994" s="2"/>
      <c r="QRN3994" s="2"/>
      <c r="QRO3994" s="2"/>
      <c r="QRP3994" s="2"/>
      <c r="QRQ3994" s="2"/>
      <c r="QRR3994" s="2"/>
      <c r="QRS3994" s="2"/>
      <c r="QRT3994" s="2"/>
      <c r="QRU3994" s="2"/>
      <c r="QRV3994" s="2"/>
      <c r="QRW3994" s="2"/>
      <c r="QRX3994" s="2"/>
      <c r="QRY3994" s="2"/>
      <c r="QRZ3994" s="2"/>
      <c r="QSA3994" s="2"/>
      <c r="QSB3994" s="2"/>
      <c r="QSC3994" s="2"/>
      <c r="QSD3994" s="2"/>
      <c r="QSE3994" s="2"/>
      <c r="QSF3994" s="2"/>
      <c r="QSG3994" s="2"/>
      <c r="QSH3994" s="2"/>
      <c r="QSI3994" s="2"/>
      <c r="QSJ3994" s="2"/>
      <c r="QSK3994" s="2"/>
      <c r="QSL3994" s="2"/>
      <c r="QSM3994" s="2"/>
      <c r="QSN3994" s="2"/>
      <c r="QSO3994" s="2"/>
      <c r="QSP3994" s="2"/>
      <c r="QSQ3994" s="2"/>
      <c r="QSR3994" s="2"/>
      <c r="QSS3994" s="2"/>
      <c r="QST3994" s="2"/>
      <c r="QSU3994" s="2"/>
      <c r="QSV3994" s="2"/>
      <c r="QSW3994" s="2"/>
      <c r="QSX3994" s="2"/>
      <c r="QSY3994" s="2"/>
      <c r="QSZ3994" s="2"/>
      <c r="QTA3994" s="2"/>
      <c r="QTB3994" s="2"/>
      <c r="QTC3994" s="2"/>
      <c r="QTD3994" s="2"/>
      <c r="QTE3994" s="2"/>
      <c r="QTF3994" s="2"/>
      <c r="QTG3994" s="2"/>
      <c r="QTH3994" s="2"/>
      <c r="QTI3994" s="2"/>
      <c r="QTJ3994" s="2"/>
      <c r="QTK3994" s="2"/>
      <c r="QTL3994" s="2"/>
      <c r="QTM3994" s="2"/>
      <c r="QTN3994" s="2"/>
      <c r="QTO3994" s="2"/>
      <c r="QTP3994" s="2"/>
      <c r="QTQ3994" s="2"/>
      <c r="QTR3994" s="2"/>
      <c r="QTS3994" s="2"/>
      <c r="QTT3994" s="2"/>
      <c r="QTU3994" s="2"/>
      <c r="QTV3994" s="2"/>
      <c r="QTW3994" s="2"/>
      <c r="QTX3994" s="2"/>
      <c r="QTY3994" s="2"/>
      <c r="QTZ3994" s="2"/>
      <c r="QUA3994" s="2"/>
      <c r="QUB3994" s="2"/>
      <c r="QUC3994" s="2"/>
      <c r="QUD3994" s="2"/>
      <c r="QUE3994" s="2"/>
      <c r="QUF3994" s="2"/>
      <c r="QUG3994" s="2"/>
      <c r="QUH3994" s="2"/>
      <c r="QUI3994" s="2"/>
      <c r="QUJ3994" s="2"/>
      <c r="QUK3994" s="2"/>
      <c r="QUL3994" s="2"/>
      <c r="QUM3994" s="2"/>
      <c r="QUN3994" s="2"/>
      <c r="QUO3994" s="2"/>
      <c r="QUP3994" s="2"/>
      <c r="QUQ3994" s="2"/>
      <c r="QUR3994" s="2"/>
      <c r="QUS3994" s="2"/>
      <c r="QUT3994" s="2"/>
      <c r="QUU3994" s="2"/>
      <c r="QUV3994" s="2"/>
      <c r="QUW3994" s="2"/>
      <c r="QUX3994" s="2"/>
      <c r="QUY3994" s="2"/>
      <c r="QUZ3994" s="2"/>
      <c r="QVA3994" s="2"/>
      <c r="QVB3994" s="2"/>
      <c r="QVC3994" s="2"/>
      <c r="QVD3994" s="2"/>
      <c r="QVE3994" s="2"/>
      <c r="QVF3994" s="2"/>
      <c r="QVG3994" s="2"/>
      <c r="QVH3994" s="2"/>
      <c r="QVI3994" s="2"/>
      <c r="QVJ3994" s="2"/>
      <c r="QVK3994" s="2"/>
      <c r="QVL3994" s="2"/>
      <c r="QVM3994" s="2"/>
      <c r="QVN3994" s="2"/>
      <c r="QVO3994" s="2"/>
      <c r="QVP3994" s="2"/>
      <c r="QVQ3994" s="2"/>
      <c r="QVR3994" s="2"/>
      <c r="QVS3994" s="2"/>
      <c r="QVT3994" s="2"/>
      <c r="QVU3994" s="2"/>
      <c r="QVV3994" s="2"/>
      <c r="QVW3994" s="2"/>
      <c r="QVX3994" s="2"/>
      <c r="QVY3994" s="2"/>
      <c r="QVZ3994" s="2"/>
      <c r="QWA3994" s="2"/>
      <c r="QWB3994" s="2"/>
      <c r="QWC3994" s="2"/>
      <c r="QWD3994" s="2"/>
      <c r="QWE3994" s="2"/>
      <c r="QWF3994" s="2"/>
      <c r="QWG3994" s="2"/>
      <c r="QWH3994" s="2"/>
      <c r="QWI3994" s="2"/>
      <c r="QWJ3994" s="2"/>
      <c r="QWK3994" s="2"/>
      <c r="QWL3994" s="2"/>
      <c r="QWM3994" s="2"/>
      <c r="QWN3994" s="2"/>
      <c r="QWO3994" s="2"/>
      <c r="QWP3994" s="2"/>
      <c r="QWQ3994" s="2"/>
      <c r="QWR3994" s="2"/>
      <c r="QWS3994" s="2"/>
      <c r="QWT3994" s="2"/>
      <c r="QWU3994" s="2"/>
      <c r="QWV3994" s="2"/>
      <c r="QWW3994" s="2"/>
      <c r="QWX3994" s="2"/>
      <c r="QWY3994" s="2"/>
      <c r="QWZ3994" s="2"/>
      <c r="QXA3994" s="2"/>
      <c r="QXB3994" s="2"/>
      <c r="QXC3994" s="2"/>
      <c r="QXD3994" s="2"/>
      <c r="QXE3994" s="2"/>
      <c r="QXF3994" s="2"/>
      <c r="QXG3994" s="2"/>
      <c r="QXH3994" s="2"/>
      <c r="QXI3994" s="2"/>
      <c r="QXJ3994" s="2"/>
      <c r="QXK3994" s="2"/>
      <c r="QXL3994" s="2"/>
      <c r="QXM3994" s="2"/>
      <c r="QXN3994" s="2"/>
      <c r="QXO3994" s="2"/>
      <c r="QXP3994" s="2"/>
      <c r="QXQ3994" s="2"/>
      <c r="QXR3994" s="2"/>
      <c r="QXS3994" s="2"/>
      <c r="QXT3994" s="2"/>
      <c r="QXU3994" s="2"/>
      <c r="QXV3994" s="2"/>
      <c r="QXW3994" s="2"/>
      <c r="QXX3994" s="2"/>
      <c r="QXY3994" s="2"/>
      <c r="QXZ3994" s="2"/>
      <c r="QYA3994" s="2"/>
      <c r="QYB3994" s="2"/>
      <c r="QYC3994" s="2"/>
      <c r="QYD3994" s="2"/>
      <c r="QYE3994" s="2"/>
      <c r="QYF3994" s="2"/>
      <c r="QYG3994" s="2"/>
      <c r="QYH3994" s="2"/>
      <c r="QYI3994" s="2"/>
      <c r="QYJ3994" s="2"/>
      <c r="QYK3994" s="2"/>
      <c r="QYL3994" s="2"/>
      <c r="QYM3994" s="2"/>
      <c r="QYN3994" s="2"/>
      <c r="QYO3994" s="2"/>
      <c r="QYP3994" s="2"/>
      <c r="QYQ3994" s="2"/>
      <c r="QYR3994" s="2"/>
      <c r="QYS3994" s="2"/>
      <c r="QYT3994" s="2"/>
      <c r="QYU3994" s="2"/>
      <c r="QYV3994" s="2"/>
      <c r="QYW3994" s="2"/>
      <c r="QYX3994" s="2"/>
      <c r="QYY3994" s="2"/>
      <c r="QYZ3994" s="2"/>
      <c r="QZA3994" s="2"/>
      <c r="QZB3994" s="2"/>
      <c r="QZC3994" s="2"/>
      <c r="QZD3994" s="2"/>
      <c r="QZE3994" s="2"/>
      <c r="QZF3994" s="2"/>
      <c r="QZG3994" s="2"/>
      <c r="QZH3994" s="2"/>
      <c r="QZI3994" s="2"/>
      <c r="QZJ3994" s="2"/>
      <c r="QZK3994" s="2"/>
      <c r="QZL3994" s="2"/>
      <c r="QZM3994" s="2"/>
      <c r="QZN3994" s="2"/>
      <c r="QZO3994" s="2"/>
      <c r="QZP3994" s="2"/>
      <c r="QZQ3994" s="2"/>
      <c r="QZR3994" s="2"/>
      <c r="QZS3994" s="2"/>
      <c r="QZT3994" s="2"/>
      <c r="QZU3994" s="2"/>
      <c r="QZV3994" s="2"/>
      <c r="QZW3994" s="2"/>
      <c r="QZX3994" s="2"/>
      <c r="QZY3994" s="2"/>
      <c r="QZZ3994" s="2"/>
      <c r="RAA3994" s="2"/>
      <c r="RAB3994" s="2"/>
      <c r="RAC3994" s="2"/>
      <c r="RAD3994" s="2"/>
      <c r="RAE3994" s="2"/>
      <c r="RAF3994" s="2"/>
      <c r="RAG3994" s="2"/>
      <c r="RAH3994" s="2"/>
      <c r="RAI3994" s="2"/>
      <c r="RAJ3994" s="2"/>
      <c r="RAK3994" s="2"/>
      <c r="RAL3994" s="2"/>
      <c r="RAM3994" s="2"/>
      <c r="RAN3994" s="2"/>
      <c r="RAO3994" s="2"/>
      <c r="RAP3994" s="2"/>
      <c r="RAQ3994" s="2"/>
      <c r="RAR3994" s="2"/>
      <c r="RAS3994" s="2"/>
      <c r="RAT3994" s="2"/>
      <c r="RAU3994" s="2"/>
      <c r="RAV3994" s="2"/>
      <c r="RAW3994" s="2"/>
      <c r="RAX3994" s="2"/>
      <c r="RAY3994" s="2"/>
      <c r="RAZ3994" s="2"/>
      <c r="RBA3994" s="2"/>
      <c r="RBB3994" s="2"/>
      <c r="RBC3994" s="2"/>
      <c r="RBD3994" s="2"/>
      <c r="RBE3994" s="2"/>
      <c r="RBF3994" s="2"/>
      <c r="RBG3994" s="2"/>
      <c r="RBH3994" s="2"/>
      <c r="RBI3994" s="2"/>
      <c r="RBJ3994" s="2"/>
      <c r="RBK3994" s="2"/>
      <c r="RBL3994" s="2"/>
      <c r="RBM3994" s="2"/>
      <c r="RBN3994" s="2"/>
      <c r="RBO3994" s="2"/>
      <c r="RBP3994" s="2"/>
      <c r="RBQ3994" s="2"/>
      <c r="RBR3994" s="2"/>
      <c r="RBS3994" s="2"/>
      <c r="RBT3994" s="2"/>
      <c r="RBU3994" s="2"/>
      <c r="RBV3994" s="2"/>
      <c r="RBW3994" s="2"/>
      <c r="RBX3994" s="2"/>
      <c r="RBY3994" s="2"/>
      <c r="RBZ3994" s="2"/>
      <c r="RCA3994" s="2"/>
      <c r="RCB3994" s="2"/>
      <c r="RCC3994" s="2"/>
      <c r="RCD3994" s="2"/>
      <c r="RCE3994" s="2"/>
      <c r="RCF3994" s="2"/>
      <c r="RCG3994" s="2"/>
      <c r="RCH3994" s="2"/>
      <c r="RCI3994" s="2"/>
      <c r="RCJ3994" s="2"/>
      <c r="RCK3994" s="2"/>
      <c r="RCL3994" s="2"/>
      <c r="RCM3994" s="2"/>
      <c r="RCN3994" s="2"/>
      <c r="RCO3994" s="2"/>
      <c r="RCP3994" s="2"/>
      <c r="RCQ3994" s="2"/>
      <c r="RCR3994" s="2"/>
      <c r="RCS3994" s="2"/>
      <c r="RCT3994" s="2"/>
      <c r="RCU3994" s="2"/>
      <c r="RCV3994" s="2"/>
      <c r="RCW3994" s="2"/>
      <c r="RCX3994" s="2"/>
      <c r="RCY3994" s="2"/>
      <c r="RCZ3994" s="2"/>
      <c r="RDA3994" s="2"/>
      <c r="RDB3994" s="2"/>
      <c r="RDC3994" s="2"/>
      <c r="RDD3994" s="2"/>
      <c r="RDE3994" s="2"/>
      <c r="RDF3994" s="2"/>
      <c r="RDG3994" s="2"/>
      <c r="RDH3994" s="2"/>
      <c r="RDI3994" s="2"/>
      <c r="RDJ3994" s="2"/>
      <c r="RDK3994" s="2"/>
      <c r="RDL3994" s="2"/>
      <c r="RDM3994" s="2"/>
      <c r="RDN3994" s="2"/>
      <c r="RDO3994" s="2"/>
      <c r="RDP3994" s="2"/>
      <c r="RDQ3994" s="2"/>
      <c r="RDR3994" s="2"/>
      <c r="RDS3994" s="2"/>
      <c r="RDT3994" s="2"/>
      <c r="RDU3994" s="2"/>
      <c r="RDV3994" s="2"/>
      <c r="RDW3994" s="2"/>
      <c r="RDX3994" s="2"/>
      <c r="RDY3994" s="2"/>
      <c r="RDZ3994" s="2"/>
      <c r="REA3994" s="2"/>
      <c r="REB3994" s="2"/>
      <c r="REC3994" s="2"/>
      <c r="RED3994" s="2"/>
      <c r="REE3994" s="2"/>
      <c r="REF3994" s="2"/>
      <c r="REG3994" s="2"/>
      <c r="REH3994" s="2"/>
      <c r="REI3994" s="2"/>
      <c r="REJ3994" s="2"/>
      <c r="REK3994" s="2"/>
      <c r="REL3994" s="2"/>
      <c r="REM3994" s="2"/>
      <c r="REN3994" s="2"/>
      <c r="REO3994" s="2"/>
      <c r="REP3994" s="2"/>
      <c r="REQ3994" s="2"/>
      <c r="RER3994" s="2"/>
      <c r="RES3994" s="2"/>
      <c r="RET3994" s="2"/>
      <c r="REU3994" s="2"/>
      <c r="REV3994" s="2"/>
      <c r="REW3994" s="2"/>
      <c r="REX3994" s="2"/>
      <c r="REY3994" s="2"/>
      <c r="REZ3994" s="2"/>
      <c r="RFA3994" s="2"/>
      <c r="RFB3994" s="2"/>
      <c r="RFC3994" s="2"/>
      <c r="RFD3994" s="2"/>
      <c r="RFE3994" s="2"/>
      <c r="RFF3994" s="2"/>
      <c r="RFG3994" s="2"/>
      <c r="RFH3994" s="2"/>
      <c r="RFI3994" s="2"/>
      <c r="RFJ3994" s="2"/>
      <c r="RFK3994" s="2"/>
      <c r="RFL3994" s="2"/>
      <c r="RFM3994" s="2"/>
      <c r="RFN3994" s="2"/>
      <c r="RFO3994" s="2"/>
      <c r="RFP3994" s="2"/>
      <c r="RFQ3994" s="2"/>
      <c r="RFR3994" s="2"/>
      <c r="RFS3994" s="2"/>
      <c r="RFT3994" s="2"/>
      <c r="RFU3994" s="2"/>
      <c r="RFV3994" s="2"/>
      <c r="RFW3994" s="2"/>
      <c r="RFX3994" s="2"/>
      <c r="RFY3994" s="2"/>
      <c r="RFZ3994" s="2"/>
      <c r="RGA3994" s="2"/>
      <c r="RGB3994" s="2"/>
      <c r="RGC3994" s="2"/>
      <c r="RGD3994" s="2"/>
      <c r="RGE3994" s="2"/>
      <c r="RGF3994" s="2"/>
      <c r="RGG3994" s="2"/>
      <c r="RGH3994" s="2"/>
      <c r="RGI3994" s="2"/>
      <c r="RGJ3994" s="2"/>
      <c r="RGK3994" s="2"/>
      <c r="RGL3994" s="2"/>
      <c r="RGM3994" s="2"/>
      <c r="RGN3994" s="2"/>
      <c r="RGO3994" s="2"/>
      <c r="RGP3994" s="2"/>
      <c r="RGQ3994" s="2"/>
      <c r="RGR3994" s="2"/>
      <c r="RGS3994" s="2"/>
      <c r="RGT3994" s="2"/>
      <c r="RGU3994" s="2"/>
      <c r="RGV3994" s="2"/>
      <c r="RGW3994" s="2"/>
      <c r="RGX3994" s="2"/>
      <c r="RGY3994" s="2"/>
      <c r="RGZ3994" s="2"/>
      <c r="RHA3994" s="2"/>
      <c r="RHB3994" s="2"/>
      <c r="RHC3994" s="2"/>
      <c r="RHD3994" s="2"/>
      <c r="RHE3994" s="2"/>
      <c r="RHF3994" s="2"/>
      <c r="RHG3994" s="2"/>
      <c r="RHH3994" s="2"/>
      <c r="RHI3994" s="2"/>
      <c r="RHJ3994" s="2"/>
      <c r="RHK3994" s="2"/>
      <c r="RHL3994" s="2"/>
      <c r="RHM3994" s="2"/>
      <c r="RHN3994" s="2"/>
      <c r="RHO3994" s="2"/>
      <c r="RHP3994" s="2"/>
      <c r="RHQ3994" s="2"/>
      <c r="RHR3994" s="2"/>
      <c r="RHS3994" s="2"/>
      <c r="RHT3994" s="2"/>
      <c r="RHU3994" s="2"/>
      <c r="RHV3994" s="2"/>
      <c r="RHW3994" s="2"/>
      <c r="RHX3994" s="2"/>
      <c r="RHY3994" s="2"/>
      <c r="RHZ3994" s="2"/>
      <c r="RIA3994" s="2"/>
      <c r="RIB3994" s="2"/>
      <c r="RIC3994" s="2"/>
      <c r="RID3994" s="2"/>
      <c r="RIE3994" s="2"/>
      <c r="RIF3994" s="2"/>
      <c r="RIG3994" s="2"/>
      <c r="RIH3994" s="2"/>
      <c r="RII3994" s="2"/>
      <c r="RIJ3994" s="2"/>
      <c r="RIK3994" s="2"/>
      <c r="RIL3994" s="2"/>
      <c r="RIM3994" s="2"/>
      <c r="RIN3994" s="2"/>
      <c r="RIO3994" s="2"/>
      <c r="RIP3994" s="2"/>
      <c r="RIQ3994" s="2"/>
      <c r="RIR3994" s="2"/>
      <c r="RIS3994" s="2"/>
      <c r="RIT3994" s="2"/>
      <c r="RIU3994" s="2"/>
      <c r="RIV3994" s="2"/>
      <c r="RIW3994" s="2"/>
      <c r="RIX3994" s="2"/>
      <c r="RIY3994" s="2"/>
      <c r="RIZ3994" s="2"/>
      <c r="RJA3994" s="2"/>
      <c r="RJB3994" s="2"/>
      <c r="RJC3994" s="2"/>
      <c r="RJD3994" s="2"/>
      <c r="RJE3994" s="2"/>
      <c r="RJF3994" s="2"/>
      <c r="RJG3994" s="2"/>
      <c r="RJH3994" s="2"/>
      <c r="RJI3994" s="2"/>
      <c r="RJJ3994" s="2"/>
      <c r="RJK3994" s="2"/>
      <c r="RJL3994" s="2"/>
      <c r="RJM3994" s="2"/>
      <c r="RJN3994" s="2"/>
      <c r="RJO3994" s="2"/>
      <c r="RJP3994" s="2"/>
      <c r="RJQ3994" s="2"/>
      <c r="RJR3994" s="2"/>
      <c r="RJS3994" s="2"/>
      <c r="RJT3994" s="2"/>
      <c r="RJU3994" s="2"/>
      <c r="RJV3994" s="2"/>
      <c r="RJW3994" s="2"/>
      <c r="RJX3994" s="2"/>
      <c r="RJY3994" s="2"/>
      <c r="RJZ3994" s="2"/>
      <c r="RKA3994" s="2"/>
      <c r="RKB3994" s="2"/>
      <c r="RKC3994" s="2"/>
      <c r="RKD3994" s="2"/>
      <c r="RKE3994" s="2"/>
      <c r="RKF3994" s="2"/>
      <c r="RKG3994" s="2"/>
      <c r="RKH3994" s="2"/>
      <c r="RKI3994" s="2"/>
      <c r="RKJ3994" s="2"/>
      <c r="RKK3994" s="2"/>
      <c r="RKL3994" s="2"/>
      <c r="RKM3994" s="2"/>
      <c r="RKN3994" s="2"/>
      <c r="RKO3994" s="2"/>
      <c r="RKP3994" s="2"/>
      <c r="RKQ3994" s="2"/>
      <c r="RKR3994" s="2"/>
      <c r="RKS3994" s="2"/>
      <c r="RKT3994" s="2"/>
      <c r="RKU3994" s="2"/>
      <c r="RKV3994" s="2"/>
      <c r="RKW3994" s="2"/>
      <c r="RKX3994" s="2"/>
      <c r="RKY3994" s="2"/>
      <c r="RKZ3994" s="2"/>
      <c r="RLA3994" s="2"/>
      <c r="RLB3994" s="2"/>
      <c r="RLC3994" s="2"/>
      <c r="RLD3994" s="2"/>
      <c r="RLE3994" s="2"/>
      <c r="RLF3994" s="2"/>
      <c r="RLG3994" s="2"/>
      <c r="RLH3994" s="2"/>
      <c r="RLI3994" s="2"/>
      <c r="RLJ3994" s="2"/>
      <c r="RLK3994" s="2"/>
      <c r="RLL3994" s="2"/>
      <c r="RLM3994" s="2"/>
      <c r="RLN3994" s="2"/>
      <c r="RLO3994" s="2"/>
      <c r="RLP3994" s="2"/>
      <c r="RLQ3994" s="2"/>
      <c r="RLR3994" s="2"/>
      <c r="RLS3994" s="2"/>
      <c r="RLT3994" s="2"/>
      <c r="RLU3994" s="2"/>
      <c r="RLV3994" s="2"/>
      <c r="RLW3994" s="2"/>
      <c r="RLX3994" s="2"/>
      <c r="RLY3994" s="2"/>
      <c r="RLZ3994" s="2"/>
      <c r="RMA3994" s="2"/>
      <c r="RMB3994" s="2"/>
      <c r="RMC3994" s="2"/>
      <c r="RMD3994" s="2"/>
      <c r="RME3994" s="2"/>
      <c r="RMF3994" s="2"/>
      <c r="RMG3994" s="2"/>
      <c r="RMH3994" s="2"/>
      <c r="RMI3994" s="2"/>
      <c r="RMJ3994" s="2"/>
      <c r="RMK3994" s="2"/>
      <c r="RML3994" s="2"/>
      <c r="RMM3994" s="2"/>
      <c r="RMN3994" s="2"/>
      <c r="RMO3994" s="2"/>
      <c r="RMP3994" s="2"/>
      <c r="RMQ3994" s="2"/>
      <c r="RMR3994" s="2"/>
      <c r="RMS3994" s="2"/>
      <c r="RMT3994" s="2"/>
      <c r="RMU3994" s="2"/>
      <c r="RMV3994" s="2"/>
      <c r="RMW3994" s="2"/>
      <c r="RMX3994" s="2"/>
      <c r="RMY3994" s="2"/>
      <c r="RMZ3994" s="2"/>
      <c r="RNA3994" s="2"/>
      <c r="RNB3994" s="2"/>
      <c r="RNC3994" s="2"/>
      <c r="RND3994" s="2"/>
      <c r="RNE3994" s="2"/>
      <c r="RNF3994" s="2"/>
      <c r="RNG3994" s="2"/>
      <c r="RNH3994" s="2"/>
      <c r="RNI3994" s="2"/>
      <c r="RNJ3994" s="2"/>
      <c r="RNK3994" s="2"/>
      <c r="RNL3994" s="2"/>
      <c r="RNM3994" s="2"/>
      <c r="RNN3994" s="2"/>
      <c r="RNO3994" s="2"/>
      <c r="RNP3994" s="2"/>
      <c r="RNQ3994" s="2"/>
      <c r="RNR3994" s="2"/>
      <c r="RNS3994" s="2"/>
      <c r="RNT3994" s="2"/>
      <c r="RNU3994" s="2"/>
      <c r="RNV3994" s="2"/>
      <c r="RNW3994" s="2"/>
      <c r="RNX3994" s="2"/>
      <c r="RNY3994" s="2"/>
      <c r="RNZ3994" s="2"/>
      <c r="ROA3994" s="2"/>
      <c r="ROB3994" s="2"/>
      <c r="ROC3994" s="2"/>
      <c r="ROD3994" s="2"/>
      <c r="ROE3994" s="2"/>
      <c r="ROF3994" s="2"/>
      <c r="ROG3994" s="2"/>
      <c r="ROH3994" s="2"/>
      <c r="ROI3994" s="2"/>
      <c r="ROJ3994" s="2"/>
      <c r="ROK3994" s="2"/>
      <c r="ROL3994" s="2"/>
      <c r="ROM3994" s="2"/>
      <c r="RON3994" s="2"/>
      <c r="ROO3994" s="2"/>
      <c r="ROP3994" s="2"/>
      <c r="ROQ3994" s="2"/>
      <c r="ROR3994" s="2"/>
      <c r="ROS3994" s="2"/>
      <c r="ROT3994" s="2"/>
      <c r="ROU3994" s="2"/>
      <c r="ROV3994" s="2"/>
      <c r="ROW3994" s="2"/>
      <c r="ROX3994" s="2"/>
      <c r="ROY3994" s="2"/>
      <c r="ROZ3994" s="2"/>
      <c r="RPA3994" s="2"/>
      <c r="RPB3994" s="2"/>
      <c r="RPC3994" s="2"/>
      <c r="RPD3994" s="2"/>
      <c r="RPE3994" s="2"/>
      <c r="RPF3994" s="2"/>
      <c r="RPG3994" s="2"/>
      <c r="RPH3994" s="2"/>
      <c r="RPI3994" s="2"/>
      <c r="RPJ3994" s="2"/>
      <c r="RPK3994" s="2"/>
      <c r="RPL3994" s="2"/>
      <c r="RPM3994" s="2"/>
      <c r="RPN3994" s="2"/>
      <c r="RPO3994" s="2"/>
      <c r="RPP3994" s="2"/>
      <c r="RPQ3994" s="2"/>
      <c r="RPR3994" s="2"/>
      <c r="RPS3994" s="2"/>
      <c r="RPT3994" s="2"/>
      <c r="RPU3994" s="2"/>
      <c r="RPV3994" s="2"/>
      <c r="RPW3994" s="2"/>
      <c r="RPX3994" s="2"/>
      <c r="RPY3994" s="2"/>
      <c r="RPZ3994" s="2"/>
      <c r="RQA3994" s="2"/>
      <c r="RQB3994" s="2"/>
      <c r="RQC3994" s="2"/>
      <c r="RQD3994" s="2"/>
      <c r="RQE3994" s="2"/>
      <c r="RQF3994" s="2"/>
      <c r="RQG3994" s="2"/>
      <c r="RQH3994" s="2"/>
      <c r="RQI3994" s="2"/>
      <c r="RQJ3994" s="2"/>
      <c r="RQK3994" s="2"/>
      <c r="RQL3994" s="2"/>
      <c r="RQM3994" s="2"/>
      <c r="RQN3994" s="2"/>
      <c r="RQO3994" s="2"/>
      <c r="RQP3994" s="2"/>
      <c r="RQQ3994" s="2"/>
      <c r="RQR3994" s="2"/>
      <c r="RQS3994" s="2"/>
      <c r="RQT3994" s="2"/>
      <c r="RQU3994" s="2"/>
      <c r="RQV3994" s="2"/>
      <c r="RQW3994" s="2"/>
      <c r="RQX3994" s="2"/>
      <c r="RQY3994" s="2"/>
      <c r="RQZ3994" s="2"/>
      <c r="RRA3994" s="2"/>
      <c r="RRB3994" s="2"/>
      <c r="RRC3994" s="2"/>
      <c r="RRD3994" s="2"/>
      <c r="RRE3994" s="2"/>
      <c r="RRF3994" s="2"/>
      <c r="RRG3994" s="2"/>
      <c r="RRH3994" s="2"/>
      <c r="RRI3994" s="2"/>
      <c r="RRJ3994" s="2"/>
      <c r="RRK3994" s="2"/>
      <c r="RRL3994" s="2"/>
      <c r="RRM3994" s="2"/>
      <c r="RRN3994" s="2"/>
      <c r="RRO3994" s="2"/>
      <c r="RRP3994" s="2"/>
      <c r="RRQ3994" s="2"/>
      <c r="RRR3994" s="2"/>
      <c r="RRS3994" s="2"/>
      <c r="RRT3994" s="2"/>
      <c r="RRU3994" s="2"/>
      <c r="RRV3994" s="2"/>
      <c r="RRW3994" s="2"/>
      <c r="RRX3994" s="2"/>
      <c r="RRY3994" s="2"/>
      <c r="RRZ3994" s="2"/>
      <c r="RSA3994" s="2"/>
      <c r="RSB3994" s="2"/>
      <c r="RSC3994" s="2"/>
      <c r="RSD3994" s="2"/>
      <c r="RSE3994" s="2"/>
      <c r="RSF3994" s="2"/>
      <c r="RSG3994" s="2"/>
      <c r="RSH3994" s="2"/>
      <c r="RSI3994" s="2"/>
      <c r="RSJ3994" s="2"/>
      <c r="RSK3994" s="2"/>
      <c r="RSL3994" s="2"/>
      <c r="RSM3994" s="2"/>
      <c r="RSN3994" s="2"/>
      <c r="RSO3994" s="2"/>
      <c r="RSP3994" s="2"/>
      <c r="RSQ3994" s="2"/>
      <c r="RSR3994" s="2"/>
      <c r="RSS3994" s="2"/>
      <c r="RST3994" s="2"/>
      <c r="RSU3994" s="2"/>
      <c r="RSV3994" s="2"/>
      <c r="RSW3994" s="2"/>
      <c r="RSX3994" s="2"/>
      <c r="RSY3994" s="2"/>
      <c r="RSZ3994" s="2"/>
      <c r="RTA3994" s="2"/>
      <c r="RTB3994" s="2"/>
      <c r="RTC3994" s="2"/>
      <c r="RTD3994" s="2"/>
      <c r="RTE3994" s="2"/>
      <c r="RTF3994" s="2"/>
      <c r="RTG3994" s="2"/>
      <c r="RTH3994" s="2"/>
      <c r="RTI3994" s="2"/>
      <c r="RTJ3994" s="2"/>
      <c r="RTK3994" s="2"/>
      <c r="RTL3994" s="2"/>
      <c r="RTM3994" s="2"/>
      <c r="RTN3994" s="2"/>
      <c r="RTO3994" s="2"/>
      <c r="RTP3994" s="2"/>
      <c r="RTQ3994" s="2"/>
      <c r="RTR3994" s="2"/>
      <c r="RTS3994" s="2"/>
      <c r="RTT3994" s="2"/>
      <c r="RTU3994" s="2"/>
      <c r="RTV3994" s="2"/>
      <c r="RTW3994" s="2"/>
      <c r="RTX3994" s="2"/>
      <c r="RTY3994" s="2"/>
      <c r="RTZ3994" s="2"/>
      <c r="RUA3994" s="2"/>
      <c r="RUB3994" s="2"/>
      <c r="RUC3994" s="2"/>
      <c r="RUD3994" s="2"/>
      <c r="RUE3994" s="2"/>
      <c r="RUF3994" s="2"/>
      <c r="RUG3994" s="2"/>
      <c r="RUH3994" s="2"/>
      <c r="RUI3994" s="2"/>
      <c r="RUJ3994" s="2"/>
      <c r="RUK3994" s="2"/>
      <c r="RUL3994" s="2"/>
      <c r="RUM3994" s="2"/>
      <c r="RUN3994" s="2"/>
      <c r="RUO3994" s="2"/>
      <c r="RUP3994" s="2"/>
      <c r="RUQ3994" s="2"/>
      <c r="RUR3994" s="2"/>
      <c r="RUS3994" s="2"/>
      <c r="RUT3994" s="2"/>
      <c r="RUU3994" s="2"/>
      <c r="RUV3994" s="2"/>
      <c r="RUW3994" s="2"/>
      <c r="RUX3994" s="2"/>
      <c r="RUY3994" s="2"/>
      <c r="RUZ3994" s="2"/>
      <c r="RVA3994" s="2"/>
      <c r="RVB3994" s="2"/>
      <c r="RVC3994" s="2"/>
      <c r="RVD3994" s="2"/>
      <c r="RVE3994" s="2"/>
      <c r="RVF3994" s="2"/>
      <c r="RVG3994" s="2"/>
      <c r="RVH3994" s="2"/>
      <c r="RVI3994" s="2"/>
      <c r="RVJ3994" s="2"/>
      <c r="RVK3994" s="2"/>
      <c r="RVL3994" s="2"/>
      <c r="RVM3994" s="2"/>
      <c r="RVN3994" s="2"/>
      <c r="RVO3994" s="2"/>
      <c r="RVP3994" s="2"/>
      <c r="RVQ3994" s="2"/>
      <c r="RVR3994" s="2"/>
      <c r="RVS3994" s="2"/>
      <c r="RVT3994" s="2"/>
      <c r="RVU3994" s="2"/>
      <c r="RVV3994" s="2"/>
      <c r="RVW3994" s="2"/>
      <c r="RVX3994" s="2"/>
      <c r="RVY3994" s="2"/>
      <c r="RVZ3994" s="2"/>
      <c r="RWA3994" s="2"/>
      <c r="RWB3994" s="2"/>
      <c r="RWC3994" s="2"/>
      <c r="RWD3994" s="2"/>
      <c r="RWE3994" s="2"/>
      <c r="RWF3994" s="2"/>
      <c r="RWG3994" s="2"/>
      <c r="RWH3994" s="2"/>
      <c r="RWI3994" s="2"/>
      <c r="RWJ3994" s="2"/>
      <c r="RWK3994" s="2"/>
      <c r="RWL3994" s="2"/>
      <c r="RWM3994" s="2"/>
      <c r="RWN3994" s="2"/>
      <c r="RWO3994" s="2"/>
      <c r="RWP3994" s="2"/>
      <c r="RWQ3994" s="2"/>
      <c r="RWR3994" s="2"/>
      <c r="RWS3994" s="2"/>
      <c r="RWT3994" s="2"/>
      <c r="RWU3994" s="2"/>
      <c r="RWV3994" s="2"/>
      <c r="RWW3994" s="2"/>
      <c r="RWX3994" s="2"/>
      <c r="RWY3994" s="2"/>
      <c r="RWZ3994" s="2"/>
      <c r="RXA3994" s="2"/>
      <c r="RXB3994" s="2"/>
      <c r="RXC3994" s="2"/>
      <c r="RXD3994" s="2"/>
      <c r="RXE3994" s="2"/>
      <c r="RXF3994" s="2"/>
      <c r="RXG3994" s="2"/>
      <c r="RXH3994" s="2"/>
      <c r="RXI3994" s="2"/>
      <c r="RXJ3994" s="2"/>
      <c r="RXK3994" s="2"/>
      <c r="RXL3994" s="2"/>
      <c r="RXM3994" s="2"/>
      <c r="RXN3994" s="2"/>
      <c r="RXO3994" s="2"/>
      <c r="RXP3994" s="2"/>
      <c r="RXQ3994" s="2"/>
      <c r="RXR3994" s="2"/>
      <c r="RXS3994" s="2"/>
      <c r="RXT3994" s="2"/>
      <c r="RXU3994" s="2"/>
      <c r="RXV3994" s="2"/>
      <c r="RXW3994" s="2"/>
      <c r="RXX3994" s="2"/>
      <c r="RXY3994" s="2"/>
      <c r="RXZ3994" s="2"/>
      <c r="RYA3994" s="2"/>
      <c r="RYB3994" s="2"/>
      <c r="RYC3994" s="2"/>
      <c r="RYD3994" s="2"/>
      <c r="RYE3994" s="2"/>
      <c r="RYF3994" s="2"/>
      <c r="RYG3994" s="2"/>
      <c r="RYH3994" s="2"/>
      <c r="RYI3994" s="2"/>
      <c r="RYJ3994" s="2"/>
      <c r="RYK3994" s="2"/>
      <c r="RYL3994" s="2"/>
      <c r="RYM3994" s="2"/>
      <c r="RYN3994" s="2"/>
      <c r="RYO3994" s="2"/>
      <c r="RYP3994" s="2"/>
      <c r="RYQ3994" s="2"/>
      <c r="RYR3994" s="2"/>
      <c r="RYS3994" s="2"/>
      <c r="RYT3994" s="2"/>
      <c r="RYU3994" s="2"/>
      <c r="RYV3994" s="2"/>
      <c r="RYW3994" s="2"/>
      <c r="RYX3994" s="2"/>
      <c r="RYY3994" s="2"/>
      <c r="RYZ3994" s="2"/>
      <c r="RZA3994" s="2"/>
      <c r="RZB3994" s="2"/>
      <c r="RZC3994" s="2"/>
      <c r="RZD3994" s="2"/>
      <c r="RZE3994" s="2"/>
      <c r="RZF3994" s="2"/>
      <c r="RZG3994" s="2"/>
      <c r="RZH3994" s="2"/>
      <c r="RZI3994" s="2"/>
      <c r="RZJ3994" s="2"/>
      <c r="RZK3994" s="2"/>
      <c r="RZL3994" s="2"/>
      <c r="RZM3994" s="2"/>
      <c r="RZN3994" s="2"/>
      <c r="RZO3994" s="2"/>
      <c r="RZP3994" s="2"/>
      <c r="RZQ3994" s="2"/>
      <c r="RZR3994" s="2"/>
      <c r="RZS3994" s="2"/>
      <c r="RZT3994" s="2"/>
      <c r="RZU3994" s="2"/>
      <c r="RZV3994" s="2"/>
      <c r="RZW3994" s="2"/>
      <c r="RZX3994" s="2"/>
      <c r="RZY3994" s="2"/>
      <c r="RZZ3994" s="2"/>
      <c r="SAA3994" s="2"/>
      <c r="SAB3994" s="2"/>
      <c r="SAC3994" s="2"/>
      <c r="SAD3994" s="2"/>
      <c r="SAE3994" s="2"/>
      <c r="SAF3994" s="2"/>
      <c r="SAG3994" s="2"/>
      <c r="SAH3994" s="2"/>
      <c r="SAI3994" s="2"/>
      <c r="SAJ3994" s="2"/>
      <c r="SAK3994" s="2"/>
      <c r="SAL3994" s="2"/>
      <c r="SAM3994" s="2"/>
      <c r="SAN3994" s="2"/>
      <c r="SAO3994" s="2"/>
      <c r="SAP3994" s="2"/>
      <c r="SAQ3994" s="2"/>
      <c r="SAR3994" s="2"/>
      <c r="SAS3994" s="2"/>
      <c r="SAT3994" s="2"/>
      <c r="SAU3994" s="2"/>
      <c r="SAV3994" s="2"/>
      <c r="SAW3994" s="2"/>
      <c r="SAX3994" s="2"/>
      <c r="SAY3994" s="2"/>
      <c r="SAZ3994" s="2"/>
      <c r="SBA3994" s="2"/>
      <c r="SBB3994" s="2"/>
      <c r="SBC3994" s="2"/>
      <c r="SBD3994" s="2"/>
      <c r="SBE3994" s="2"/>
      <c r="SBF3994" s="2"/>
      <c r="SBG3994" s="2"/>
      <c r="SBH3994" s="2"/>
      <c r="SBI3994" s="2"/>
      <c r="SBJ3994" s="2"/>
      <c r="SBK3994" s="2"/>
      <c r="SBL3994" s="2"/>
      <c r="SBM3994" s="2"/>
      <c r="SBN3994" s="2"/>
      <c r="SBO3994" s="2"/>
      <c r="SBP3994" s="2"/>
      <c r="SBQ3994" s="2"/>
      <c r="SBR3994" s="2"/>
      <c r="SBS3994" s="2"/>
      <c r="SBT3994" s="2"/>
      <c r="SBU3994" s="2"/>
      <c r="SBV3994" s="2"/>
      <c r="SBW3994" s="2"/>
      <c r="SBX3994" s="2"/>
      <c r="SBY3994" s="2"/>
      <c r="SBZ3994" s="2"/>
      <c r="SCA3994" s="2"/>
      <c r="SCB3994" s="2"/>
      <c r="SCC3994" s="2"/>
      <c r="SCD3994" s="2"/>
      <c r="SCE3994" s="2"/>
      <c r="SCF3994" s="2"/>
      <c r="SCG3994" s="2"/>
      <c r="SCH3994" s="2"/>
      <c r="SCI3994" s="2"/>
      <c r="SCJ3994" s="2"/>
      <c r="SCK3994" s="2"/>
      <c r="SCL3994" s="2"/>
      <c r="SCM3994" s="2"/>
      <c r="SCN3994" s="2"/>
      <c r="SCO3994" s="2"/>
      <c r="SCP3994" s="2"/>
      <c r="SCQ3994" s="2"/>
      <c r="SCR3994" s="2"/>
      <c r="SCS3994" s="2"/>
      <c r="SCT3994" s="2"/>
      <c r="SCU3994" s="2"/>
      <c r="SCV3994" s="2"/>
      <c r="SCW3994" s="2"/>
      <c r="SCX3994" s="2"/>
      <c r="SCY3994" s="2"/>
      <c r="SCZ3994" s="2"/>
      <c r="SDA3994" s="2"/>
      <c r="SDB3994" s="2"/>
      <c r="SDC3994" s="2"/>
      <c r="SDD3994" s="2"/>
      <c r="SDE3994" s="2"/>
      <c r="SDF3994" s="2"/>
      <c r="SDG3994" s="2"/>
      <c r="SDH3994" s="2"/>
      <c r="SDI3994" s="2"/>
      <c r="SDJ3994" s="2"/>
      <c r="SDK3994" s="2"/>
      <c r="SDL3994" s="2"/>
      <c r="SDM3994" s="2"/>
      <c r="SDN3994" s="2"/>
      <c r="SDO3994" s="2"/>
      <c r="SDP3994" s="2"/>
      <c r="SDQ3994" s="2"/>
      <c r="SDR3994" s="2"/>
      <c r="SDS3994" s="2"/>
      <c r="SDT3994" s="2"/>
      <c r="SDU3994" s="2"/>
      <c r="SDV3994" s="2"/>
      <c r="SDW3994" s="2"/>
      <c r="SDX3994" s="2"/>
      <c r="SDY3994" s="2"/>
      <c r="SDZ3994" s="2"/>
      <c r="SEA3994" s="2"/>
      <c r="SEB3994" s="2"/>
      <c r="SEC3994" s="2"/>
      <c r="SED3994" s="2"/>
      <c r="SEE3994" s="2"/>
      <c r="SEF3994" s="2"/>
      <c r="SEG3994" s="2"/>
      <c r="SEH3994" s="2"/>
      <c r="SEI3994" s="2"/>
      <c r="SEJ3994" s="2"/>
      <c r="SEK3994" s="2"/>
      <c r="SEL3994" s="2"/>
      <c r="SEM3994" s="2"/>
      <c r="SEN3994" s="2"/>
      <c r="SEO3994" s="2"/>
      <c r="SEP3994" s="2"/>
      <c r="SEQ3994" s="2"/>
      <c r="SER3994" s="2"/>
      <c r="SES3994" s="2"/>
      <c r="SET3994" s="2"/>
      <c r="SEU3994" s="2"/>
      <c r="SEV3994" s="2"/>
      <c r="SEW3994" s="2"/>
      <c r="SEX3994" s="2"/>
      <c r="SEY3994" s="2"/>
      <c r="SEZ3994" s="2"/>
      <c r="SFA3994" s="2"/>
      <c r="SFB3994" s="2"/>
      <c r="SFC3994" s="2"/>
      <c r="SFD3994" s="2"/>
      <c r="SFE3994" s="2"/>
      <c r="SFF3994" s="2"/>
      <c r="SFG3994" s="2"/>
      <c r="SFH3994" s="2"/>
      <c r="SFI3994" s="2"/>
      <c r="SFJ3994" s="2"/>
      <c r="SFK3994" s="2"/>
      <c r="SFL3994" s="2"/>
      <c r="SFM3994" s="2"/>
      <c r="SFN3994" s="2"/>
      <c r="SFO3994" s="2"/>
      <c r="SFP3994" s="2"/>
      <c r="SFQ3994" s="2"/>
      <c r="SFR3994" s="2"/>
      <c r="SFS3994" s="2"/>
      <c r="SFT3994" s="2"/>
      <c r="SFU3994" s="2"/>
      <c r="SFV3994" s="2"/>
      <c r="SFW3994" s="2"/>
      <c r="SFX3994" s="2"/>
      <c r="SFY3994" s="2"/>
      <c r="SFZ3994" s="2"/>
      <c r="SGA3994" s="2"/>
      <c r="SGB3994" s="2"/>
      <c r="SGC3994" s="2"/>
      <c r="SGD3994" s="2"/>
      <c r="SGE3994" s="2"/>
      <c r="SGF3994" s="2"/>
      <c r="SGG3994" s="2"/>
      <c r="SGH3994" s="2"/>
      <c r="SGI3994" s="2"/>
      <c r="SGJ3994" s="2"/>
      <c r="SGK3994" s="2"/>
      <c r="SGL3994" s="2"/>
      <c r="SGM3994" s="2"/>
      <c r="SGN3994" s="2"/>
      <c r="SGO3994" s="2"/>
      <c r="SGP3994" s="2"/>
      <c r="SGQ3994" s="2"/>
      <c r="SGR3994" s="2"/>
      <c r="SGS3994" s="2"/>
      <c r="SGT3994" s="2"/>
      <c r="SGU3994" s="2"/>
      <c r="SGV3994" s="2"/>
      <c r="SGW3994" s="2"/>
      <c r="SGX3994" s="2"/>
      <c r="SGY3994" s="2"/>
      <c r="SGZ3994" s="2"/>
      <c r="SHA3994" s="2"/>
      <c r="SHB3994" s="2"/>
      <c r="SHC3994" s="2"/>
      <c r="SHD3994" s="2"/>
      <c r="SHE3994" s="2"/>
      <c r="SHF3994" s="2"/>
      <c r="SHG3994" s="2"/>
      <c r="SHH3994" s="2"/>
      <c r="SHI3994" s="2"/>
      <c r="SHJ3994" s="2"/>
      <c r="SHK3994" s="2"/>
      <c r="SHL3994" s="2"/>
      <c r="SHM3994" s="2"/>
      <c r="SHN3994" s="2"/>
      <c r="SHO3994" s="2"/>
      <c r="SHP3994" s="2"/>
      <c r="SHQ3994" s="2"/>
      <c r="SHR3994" s="2"/>
      <c r="SHS3994" s="2"/>
      <c r="SHT3994" s="2"/>
      <c r="SHU3994" s="2"/>
      <c r="SHV3994" s="2"/>
      <c r="SHW3994" s="2"/>
      <c r="SHX3994" s="2"/>
      <c r="SHY3994" s="2"/>
      <c r="SHZ3994" s="2"/>
      <c r="SIA3994" s="2"/>
      <c r="SIB3994" s="2"/>
      <c r="SIC3994" s="2"/>
      <c r="SID3994" s="2"/>
      <c r="SIE3994" s="2"/>
      <c r="SIF3994" s="2"/>
      <c r="SIG3994" s="2"/>
      <c r="SIH3994" s="2"/>
      <c r="SII3994" s="2"/>
      <c r="SIJ3994" s="2"/>
      <c r="SIK3994" s="2"/>
      <c r="SIL3994" s="2"/>
      <c r="SIM3994" s="2"/>
      <c r="SIN3994" s="2"/>
      <c r="SIO3994" s="2"/>
      <c r="SIP3994" s="2"/>
      <c r="SIQ3994" s="2"/>
      <c r="SIR3994" s="2"/>
      <c r="SIS3994" s="2"/>
      <c r="SIT3994" s="2"/>
      <c r="SIU3994" s="2"/>
      <c r="SIV3994" s="2"/>
      <c r="SIW3994" s="2"/>
      <c r="SIX3994" s="2"/>
      <c r="SIY3994" s="2"/>
      <c r="SIZ3994" s="2"/>
      <c r="SJA3994" s="2"/>
      <c r="SJB3994" s="2"/>
      <c r="SJC3994" s="2"/>
      <c r="SJD3994" s="2"/>
      <c r="SJE3994" s="2"/>
      <c r="SJF3994" s="2"/>
      <c r="SJG3994" s="2"/>
      <c r="SJH3994" s="2"/>
      <c r="SJI3994" s="2"/>
      <c r="SJJ3994" s="2"/>
      <c r="SJK3994" s="2"/>
      <c r="SJL3994" s="2"/>
      <c r="SJM3994" s="2"/>
      <c r="SJN3994" s="2"/>
      <c r="SJO3994" s="2"/>
      <c r="SJP3994" s="2"/>
      <c r="SJQ3994" s="2"/>
      <c r="SJR3994" s="2"/>
      <c r="SJS3994" s="2"/>
      <c r="SJT3994" s="2"/>
      <c r="SJU3994" s="2"/>
      <c r="SJV3994" s="2"/>
      <c r="SJW3994" s="2"/>
      <c r="SJX3994" s="2"/>
      <c r="SJY3994" s="2"/>
      <c r="SJZ3994" s="2"/>
      <c r="SKA3994" s="2"/>
      <c r="SKB3994" s="2"/>
      <c r="SKC3994" s="2"/>
      <c r="SKD3994" s="2"/>
      <c r="SKE3994" s="2"/>
      <c r="SKF3994" s="2"/>
      <c r="SKG3994" s="2"/>
      <c r="SKH3994" s="2"/>
      <c r="SKI3994" s="2"/>
      <c r="SKJ3994" s="2"/>
      <c r="SKK3994" s="2"/>
      <c r="SKL3994" s="2"/>
      <c r="SKM3994" s="2"/>
      <c r="SKN3994" s="2"/>
      <c r="SKO3994" s="2"/>
      <c r="SKP3994" s="2"/>
      <c r="SKQ3994" s="2"/>
      <c r="SKR3994" s="2"/>
      <c r="SKS3994" s="2"/>
      <c r="SKT3994" s="2"/>
      <c r="SKU3994" s="2"/>
      <c r="SKV3994" s="2"/>
      <c r="SKW3994" s="2"/>
      <c r="SKX3994" s="2"/>
      <c r="SKY3994" s="2"/>
      <c r="SKZ3994" s="2"/>
      <c r="SLA3994" s="2"/>
      <c r="SLB3994" s="2"/>
      <c r="SLC3994" s="2"/>
      <c r="SLD3994" s="2"/>
      <c r="SLE3994" s="2"/>
      <c r="SLF3994" s="2"/>
      <c r="SLG3994" s="2"/>
      <c r="SLH3994" s="2"/>
      <c r="SLI3994" s="2"/>
      <c r="SLJ3994" s="2"/>
      <c r="SLK3994" s="2"/>
      <c r="SLL3994" s="2"/>
      <c r="SLM3994" s="2"/>
      <c r="SLN3994" s="2"/>
      <c r="SLO3994" s="2"/>
      <c r="SLP3994" s="2"/>
      <c r="SLQ3994" s="2"/>
      <c r="SLR3994" s="2"/>
      <c r="SLS3994" s="2"/>
      <c r="SLT3994" s="2"/>
      <c r="SLU3994" s="2"/>
      <c r="SLV3994" s="2"/>
      <c r="SLW3994" s="2"/>
      <c r="SLX3994" s="2"/>
      <c r="SLY3994" s="2"/>
      <c r="SLZ3994" s="2"/>
      <c r="SMA3994" s="2"/>
      <c r="SMB3994" s="2"/>
      <c r="SMC3994" s="2"/>
      <c r="SMD3994" s="2"/>
      <c r="SME3994" s="2"/>
      <c r="SMF3994" s="2"/>
      <c r="SMG3994" s="2"/>
      <c r="SMH3994" s="2"/>
      <c r="SMI3994" s="2"/>
      <c r="SMJ3994" s="2"/>
      <c r="SMK3994" s="2"/>
      <c r="SML3994" s="2"/>
      <c r="SMM3994" s="2"/>
      <c r="SMN3994" s="2"/>
      <c r="SMO3994" s="2"/>
      <c r="SMP3994" s="2"/>
      <c r="SMQ3994" s="2"/>
      <c r="SMR3994" s="2"/>
      <c r="SMS3994" s="2"/>
      <c r="SMT3994" s="2"/>
      <c r="SMU3994" s="2"/>
      <c r="SMV3994" s="2"/>
      <c r="SMW3994" s="2"/>
      <c r="SMX3994" s="2"/>
      <c r="SMY3994" s="2"/>
      <c r="SMZ3994" s="2"/>
      <c r="SNA3994" s="2"/>
      <c r="SNB3994" s="2"/>
      <c r="SNC3994" s="2"/>
      <c r="SND3994" s="2"/>
      <c r="SNE3994" s="2"/>
      <c r="SNF3994" s="2"/>
      <c r="SNG3994" s="2"/>
      <c r="SNH3994" s="2"/>
      <c r="SNI3994" s="2"/>
      <c r="SNJ3994" s="2"/>
      <c r="SNK3994" s="2"/>
      <c r="SNL3994" s="2"/>
      <c r="SNM3994" s="2"/>
      <c r="SNN3994" s="2"/>
      <c r="SNO3994" s="2"/>
      <c r="SNP3994" s="2"/>
      <c r="SNQ3994" s="2"/>
      <c r="SNR3994" s="2"/>
      <c r="SNS3994" s="2"/>
      <c r="SNT3994" s="2"/>
      <c r="SNU3994" s="2"/>
      <c r="SNV3994" s="2"/>
      <c r="SNW3994" s="2"/>
      <c r="SNX3994" s="2"/>
      <c r="SNY3994" s="2"/>
      <c r="SNZ3994" s="2"/>
      <c r="SOA3994" s="2"/>
      <c r="SOB3994" s="2"/>
      <c r="SOC3994" s="2"/>
      <c r="SOD3994" s="2"/>
      <c r="SOE3994" s="2"/>
      <c r="SOF3994" s="2"/>
      <c r="SOG3994" s="2"/>
      <c r="SOH3994" s="2"/>
      <c r="SOI3994" s="2"/>
      <c r="SOJ3994" s="2"/>
      <c r="SOK3994" s="2"/>
      <c r="SOL3994" s="2"/>
      <c r="SOM3994" s="2"/>
      <c r="SON3994" s="2"/>
      <c r="SOO3994" s="2"/>
      <c r="SOP3994" s="2"/>
      <c r="SOQ3994" s="2"/>
      <c r="SOR3994" s="2"/>
      <c r="SOS3994" s="2"/>
      <c r="SOT3994" s="2"/>
      <c r="SOU3994" s="2"/>
      <c r="SOV3994" s="2"/>
      <c r="SOW3994" s="2"/>
      <c r="SOX3994" s="2"/>
      <c r="SOY3994" s="2"/>
      <c r="SOZ3994" s="2"/>
      <c r="SPA3994" s="2"/>
      <c r="SPB3994" s="2"/>
      <c r="SPC3994" s="2"/>
      <c r="SPD3994" s="2"/>
      <c r="SPE3994" s="2"/>
      <c r="SPF3994" s="2"/>
      <c r="SPG3994" s="2"/>
      <c r="SPH3994" s="2"/>
      <c r="SPI3994" s="2"/>
      <c r="SPJ3994" s="2"/>
      <c r="SPK3994" s="2"/>
      <c r="SPL3994" s="2"/>
      <c r="SPM3994" s="2"/>
      <c r="SPN3994" s="2"/>
      <c r="SPO3994" s="2"/>
      <c r="SPP3994" s="2"/>
      <c r="SPQ3994" s="2"/>
      <c r="SPR3994" s="2"/>
      <c r="SPS3994" s="2"/>
      <c r="SPT3994" s="2"/>
      <c r="SPU3994" s="2"/>
      <c r="SPV3994" s="2"/>
      <c r="SPW3994" s="2"/>
      <c r="SPX3994" s="2"/>
      <c r="SPY3994" s="2"/>
      <c r="SPZ3994" s="2"/>
      <c r="SQA3994" s="2"/>
      <c r="SQB3994" s="2"/>
      <c r="SQC3994" s="2"/>
      <c r="SQD3994" s="2"/>
      <c r="SQE3994" s="2"/>
      <c r="SQF3994" s="2"/>
      <c r="SQG3994" s="2"/>
      <c r="SQH3994" s="2"/>
      <c r="SQI3994" s="2"/>
      <c r="SQJ3994" s="2"/>
      <c r="SQK3994" s="2"/>
      <c r="SQL3994" s="2"/>
      <c r="SQM3994" s="2"/>
      <c r="SQN3994" s="2"/>
      <c r="SQO3994" s="2"/>
      <c r="SQP3994" s="2"/>
      <c r="SQQ3994" s="2"/>
      <c r="SQR3994" s="2"/>
      <c r="SQS3994" s="2"/>
      <c r="SQT3994" s="2"/>
      <c r="SQU3994" s="2"/>
      <c r="SQV3994" s="2"/>
      <c r="SQW3994" s="2"/>
      <c r="SQX3994" s="2"/>
      <c r="SQY3994" s="2"/>
      <c r="SQZ3994" s="2"/>
      <c r="SRA3994" s="2"/>
      <c r="SRB3994" s="2"/>
      <c r="SRC3994" s="2"/>
      <c r="SRD3994" s="2"/>
      <c r="SRE3994" s="2"/>
      <c r="SRF3994" s="2"/>
      <c r="SRG3994" s="2"/>
      <c r="SRH3994" s="2"/>
      <c r="SRI3994" s="2"/>
      <c r="SRJ3994" s="2"/>
      <c r="SRK3994" s="2"/>
      <c r="SRL3994" s="2"/>
      <c r="SRM3994" s="2"/>
      <c r="SRN3994" s="2"/>
      <c r="SRO3994" s="2"/>
      <c r="SRP3994" s="2"/>
      <c r="SRQ3994" s="2"/>
      <c r="SRR3994" s="2"/>
      <c r="SRS3994" s="2"/>
      <c r="SRT3994" s="2"/>
      <c r="SRU3994" s="2"/>
      <c r="SRV3994" s="2"/>
      <c r="SRW3994" s="2"/>
      <c r="SRX3994" s="2"/>
      <c r="SRY3994" s="2"/>
      <c r="SRZ3994" s="2"/>
      <c r="SSA3994" s="2"/>
      <c r="SSB3994" s="2"/>
      <c r="SSC3994" s="2"/>
      <c r="SSD3994" s="2"/>
      <c r="SSE3994" s="2"/>
      <c r="SSF3994" s="2"/>
      <c r="SSG3994" s="2"/>
      <c r="SSH3994" s="2"/>
      <c r="SSI3994" s="2"/>
      <c r="SSJ3994" s="2"/>
      <c r="SSK3994" s="2"/>
      <c r="SSL3994" s="2"/>
      <c r="SSM3994" s="2"/>
      <c r="SSN3994" s="2"/>
      <c r="SSO3994" s="2"/>
      <c r="SSP3994" s="2"/>
      <c r="SSQ3994" s="2"/>
      <c r="SSR3994" s="2"/>
      <c r="SSS3994" s="2"/>
      <c r="SST3994" s="2"/>
      <c r="SSU3994" s="2"/>
      <c r="SSV3994" s="2"/>
      <c r="SSW3994" s="2"/>
      <c r="SSX3994" s="2"/>
      <c r="SSY3994" s="2"/>
      <c r="SSZ3994" s="2"/>
      <c r="STA3994" s="2"/>
      <c r="STB3994" s="2"/>
      <c r="STC3994" s="2"/>
      <c r="STD3994" s="2"/>
      <c r="STE3994" s="2"/>
      <c r="STF3994" s="2"/>
      <c r="STG3994" s="2"/>
      <c r="STH3994" s="2"/>
      <c r="STI3994" s="2"/>
      <c r="STJ3994" s="2"/>
      <c r="STK3994" s="2"/>
      <c r="STL3994" s="2"/>
      <c r="STM3994" s="2"/>
      <c r="STN3994" s="2"/>
      <c r="STO3994" s="2"/>
      <c r="STP3994" s="2"/>
      <c r="STQ3994" s="2"/>
      <c r="STR3994" s="2"/>
      <c r="STS3994" s="2"/>
      <c r="STT3994" s="2"/>
      <c r="STU3994" s="2"/>
      <c r="STV3994" s="2"/>
      <c r="STW3994" s="2"/>
      <c r="STX3994" s="2"/>
      <c r="STY3994" s="2"/>
      <c r="STZ3994" s="2"/>
      <c r="SUA3994" s="2"/>
      <c r="SUB3994" s="2"/>
      <c r="SUC3994" s="2"/>
      <c r="SUD3994" s="2"/>
      <c r="SUE3994" s="2"/>
      <c r="SUF3994" s="2"/>
      <c r="SUG3994" s="2"/>
      <c r="SUH3994" s="2"/>
      <c r="SUI3994" s="2"/>
      <c r="SUJ3994" s="2"/>
      <c r="SUK3994" s="2"/>
      <c r="SUL3994" s="2"/>
      <c r="SUM3994" s="2"/>
      <c r="SUN3994" s="2"/>
      <c r="SUO3994" s="2"/>
      <c r="SUP3994" s="2"/>
      <c r="SUQ3994" s="2"/>
      <c r="SUR3994" s="2"/>
      <c r="SUS3994" s="2"/>
      <c r="SUT3994" s="2"/>
      <c r="SUU3994" s="2"/>
      <c r="SUV3994" s="2"/>
      <c r="SUW3994" s="2"/>
      <c r="SUX3994" s="2"/>
      <c r="SUY3994" s="2"/>
      <c r="SUZ3994" s="2"/>
      <c r="SVA3994" s="2"/>
      <c r="SVB3994" s="2"/>
      <c r="SVC3994" s="2"/>
      <c r="SVD3994" s="2"/>
      <c r="SVE3994" s="2"/>
      <c r="SVF3994" s="2"/>
      <c r="SVG3994" s="2"/>
      <c r="SVH3994" s="2"/>
      <c r="SVI3994" s="2"/>
      <c r="SVJ3994" s="2"/>
      <c r="SVK3994" s="2"/>
      <c r="SVL3994" s="2"/>
      <c r="SVM3994" s="2"/>
      <c r="SVN3994" s="2"/>
      <c r="SVO3994" s="2"/>
      <c r="SVP3994" s="2"/>
      <c r="SVQ3994" s="2"/>
      <c r="SVR3994" s="2"/>
      <c r="SVS3994" s="2"/>
      <c r="SVT3994" s="2"/>
      <c r="SVU3994" s="2"/>
      <c r="SVV3994" s="2"/>
      <c r="SVW3994" s="2"/>
      <c r="SVX3994" s="2"/>
      <c r="SVY3994" s="2"/>
      <c r="SVZ3994" s="2"/>
      <c r="SWA3994" s="2"/>
      <c r="SWB3994" s="2"/>
      <c r="SWC3994" s="2"/>
      <c r="SWD3994" s="2"/>
      <c r="SWE3994" s="2"/>
      <c r="SWF3994" s="2"/>
      <c r="SWG3994" s="2"/>
      <c r="SWH3994" s="2"/>
      <c r="SWI3994" s="2"/>
      <c r="SWJ3994" s="2"/>
      <c r="SWK3994" s="2"/>
      <c r="SWL3994" s="2"/>
      <c r="SWM3994" s="2"/>
      <c r="SWN3994" s="2"/>
      <c r="SWO3994" s="2"/>
      <c r="SWP3994" s="2"/>
      <c r="SWQ3994" s="2"/>
      <c r="SWR3994" s="2"/>
      <c r="SWS3994" s="2"/>
      <c r="SWT3994" s="2"/>
      <c r="SWU3994" s="2"/>
      <c r="SWV3994" s="2"/>
      <c r="SWW3994" s="2"/>
      <c r="SWX3994" s="2"/>
      <c r="SWY3994" s="2"/>
      <c r="SWZ3994" s="2"/>
      <c r="SXA3994" s="2"/>
      <c r="SXB3994" s="2"/>
      <c r="SXC3994" s="2"/>
      <c r="SXD3994" s="2"/>
      <c r="SXE3994" s="2"/>
      <c r="SXF3994" s="2"/>
      <c r="SXG3994" s="2"/>
      <c r="SXH3994" s="2"/>
      <c r="SXI3994" s="2"/>
      <c r="SXJ3994" s="2"/>
      <c r="SXK3994" s="2"/>
      <c r="SXL3994" s="2"/>
      <c r="SXM3994" s="2"/>
      <c r="SXN3994" s="2"/>
      <c r="SXO3994" s="2"/>
      <c r="SXP3994" s="2"/>
      <c r="SXQ3994" s="2"/>
      <c r="SXR3994" s="2"/>
      <c r="SXS3994" s="2"/>
      <c r="SXT3994" s="2"/>
      <c r="SXU3994" s="2"/>
      <c r="SXV3994" s="2"/>
      <c r="SXW3994" s="2"/>
      <c r="SXX3994" s="2"/>
      <c r="SXY3994" s="2"/>
      <c r="SXZ3994" s="2"/>
      <c r="SYA3994" s="2"/>
      <c r="SYB3994" s="2"/>
      <c r="SYC3994" s="2"/>
      <c r="SYD3994" s="2"/>
      <c r="SYE3994" s="2"/>
      <c r="SYF3994" s="2"/>
      <c r="SYG3994" s="2"/>
      <c r="SYH3994" s="2"/>
      <c r="SYI3994" s="2"/>
      <c r="SYJ3994" s="2"/>
      <c r="SYK3994" s="2"/>
      <c r="SYL3994" s="2"/>
      <c r="SYM3994" s="2"/>
      <c r="SYN3994" s="2"/>
      <c r="SYO3994" s="2"/>
      <c r="SYP3994" s="2"/>
      <c r="SYQ3994" s="2"/>
      <c r="SYR3994" s="2"/>
      <c r="SYS3994" s="2"/>
      <c r="SYT3994" s="2"/>
      <c r="SYU3994" s="2"/>
      <c r="SYV3994" s="2"/>
      <c r="SYW3994" s="2"/>
      <c r="SYX3994" s="2"/>
      <c r="SYY3994" s="2"/>
      <c r="SYZ3994" s="2"/>
      <c r="SZA3994" s="2"/>
      <c r="SZB3994" s="2"/>
      <c r="SZC3994" s="2"/>
      <c r="SZD3994" s="2"/>
      <c r="SZE3994" s="2"/>
      <c r="SZF3994" s="2"/>
      <c r="SZG3994" s="2"/>
      <c r="SZH3994" s="2"/>
      <c r="SZI3994" s="2"/>
      <c r="SZJ3994" s="2"/>
      <c r="SZK3994" s="2"/>
      <c r="SZL3994" s="2"/>
      <c r="SZM3994" s="2"/>
      <c r="SZN3994" s="2"/>
      <c r="SZO3994" s="2"/>
      <c r="SZP3994" s="2"/>
      <c r="SZQ3994" s="2"/>
      <c r="SZR3994" s="2"/>
      <c r="SZS3994" s="2"/>
      <c r="SZT3994" s="2"/>
      <c r="SZU3994" s="2"/>
      <c r="SZV3994" s="2"/>
      <c r="SZW3994" s="2"/>
      <c r="SZX3994" s="2"/>
      <c r="SZY3994" s="2"/>
      <c r="SZZ3994" s="2"/>
      <c r="TAA3994" s="2"/>
      <c r="TAB3994" s="2"/>
      <c r="TAC3994" s="2"/>
      <c r="TAD3994" s="2"/>
      <c r="TAE3994" s="2"/>
      <c r="TAF3994" s="2"/>
      <c r="TAG3994" s="2"/>
      <c r="TAH3994" s="2"/>
      <c r="TAI3994" s="2"/>
      <c r="TAJ3994" s="2"/>
      <c r="TAK3994" s="2"/>
      <c r="TAL3994" s="2"/>
      <c r="TAM3994" s="2"/>
      <c r="TAN3994" s="2"/>
      <c r="TAO3994" s="2"/>
      <c r="TAP3994" s="2"/>
      <c r="TAQ3994" s="2"/>
      <c r="TAR3994" s="2"/>
      <c r="TAS3994" s="2"/>
      <c r="TAT3994" s="2"/>
      <c r="TAU3994" s="2"/>
      <c r="TAV3994" s="2"/>
      <c r="TAW3994" s="2"/>
      <c r="TAX3994" s="2"/>
      <c r="TAY3994" s="2"/>
      <c r="TAZ3994" s="2"/>
      <c r="TBA3994" s="2"/>
      <c r="TBB3994" s="2"/>
      <c r="TBC3994" s="2"/>
      <c r="TBD3994" s="2"/>
      <c r="TBE3994" s="2"/>
      <c r="TBF3994" s="2"/>
      <c r="TBG3994" s="2"/>
      <c r="TBH3994" s="2"/>
      <c r="TBI3994" s="2"/>
      <c r="TBJ3994" s="2"/>
      <c r="TBK3994" s="2"/>
      <c r="TBL3994" s="2"/>
      <c r="TBM3994" s="2"/>
      <c r="TBN3994" s="2"/>
      <c r="TBO3994" s="2"/>
      <c r="TBP3994" s="2"/>
      <c r="TBQ3994" s="2"/>
      <c r="TBR3994" s="2"/>
      <c r="TBS3994" s="2"/>
      <c r="TBT3994" s="2"/>
      <c r="TBU3994" s="2"/>
      <c r="TBV3994" s="2"/>
      <c r="TBW3994" s="2"/>
      <c r="TBX3994" s="2"/>
      <c r="TBY3994" s="2"/>
      <c r="TBZ3994" s="2"/>
      <c r="TCA3994" s="2"/>
      <c r="TCB3994" s="2"/>
      <c r="TCC3994" s="2"/>
      <c r="TCD3994" s="2"/>
      <c r="TCE3994" s="2"/>
      <c r="TCF3994" s="2"/>
      <c r="TCG3994" s="2"/>
      <c r="TCH3994" s="2"/>
      <c r="TCI3994" s="2"/>
      <c r="TCJ3994" s="2"/>
      <c r="TCK3994" s="2"/>
      <c r="TCL3994" s="2"/>
      <c r="TCM3994" s="2"/>
      <c r="TCN3994" s="2"/>
      <c r="TCO3994" s="2"/>
      <c r="TCP3994" s="2"/>
      <c r="TCQ3994" s="2"/>
      <c r="TCR3994" s="2"/>
      <c r="TCS3994" s="2"/>
      <c r="TCT3994" s="2"/>
      <c r="TCU3994" s="2"/>
      <c r="TCV3994" s="2"/>
      <c r="TCW3994" s="2"/>
      <c r="TCX3994" s="2"/>
      <c r="TCY3994" s="2"/>
      <c r="TCZ3994" s="2"/>
      <c r="TDA3994" s="2"/>
      <c r="TDB3994" s="2"/>
      <c r="TDC3994" s="2"/>
      <c r="TDD3994" s="2"/>
      <c r="TDE3994" s="2"/>
      <c r="TDF3994" s="2"/>
      <c r="TDG3994" s="2"/>
      <c r="TDH3994" s="2"/>
      <c r="TDI3994" s="2"/>
      <c r="TDJ3994" s="2"/>
      <c r="TDK3994" s="2"/>
      <c r="TDL3994" s="2"/>
      <c r="TDM3994" s="2"/>
      <c r="TDN3994" s="2"/>
      <c r="TDO3994" s="2"/>
      <c r="TDP3994" s="2"/>
      <c r="TDQ3994" s="2"/>
      <c r="TDR3994" s="2"/>
      <c r="TDS3994" s="2"/>
      <c r="TDT3994" s="2"/>
      <c r="TDU3994" s="2"/>
      <c r="TDV3994" s="2"/>
      <c r="TDW3994" s="2"/>
      <c r="TDX3994" s="2"/>
      <c r="TDY3994" s="2"/>
      <c r="TDZ3994" s="2"/>
      <c r="TEA3994" s="2"/>
      <c r="TEB3994" s="2"/>
      <c r="TEC3994" s="2"/>
      <c r="TED3994" s="2"/>
      <c r="TEE3994" s="2"/>
      <c r="TEF3994" s="2"/>
      <c r="TEG3994" s="2"/>
      <c r="TEH3994" s="2"/>
      <c r="TEI3994" s="2"/>
      <c r="TEJ3994" s="2"/>
      <c r="TEK3994" s="2"/>
      <c r="TEL3994" s="2"/>
      <c r="TEM3994" s="2"/>
      <c r="TEN3994" s="2"/>
      <c r="TEO3994" s="2"/>
      <c r="TEP3994" s="2"/>
      <c r="TEQ3994" s="2"/>
      <c r="TER3994" s="2"/>
      <c r="TES3994" s="2"/>
      <c r="TET3994" s="2"/>
      <c r="TEU3994" s="2"/>
      <c r="TEV3994" s="2"/>
      <c r="TEW3994" s="2"/>
      <c r="TEX3994" s="2"/>
      <c r="TEY3994" s="2"/>
      <c r="TEZ3994" s="2"/>
      <c r="TFA3994" s="2"/>
      <c r="TFB3994" s="2"/>
      <c r="TFC3994" s="2"/>
      <c r="TFD3994" s="2"/>
      <c r="TFE3994" s="2"/>
      <c r="TFF3994" s="2"/>
      <c r="TFG3994" s="2"/>
      <c r="TFH3994" s="2"/>
      <c r="TFI3994" s="2"/>
      <c r="TFJ3994" s="2"/>
      <c r="TFK3994" s="2"/>
      <c r="TFL3994" s="2"/>
      <c r="TFM3994" s="2"/>
      <c r="TFN3994" s="2"/>
      <c r="TFO3994" s="2"/>
      <c r="TFP3994" s="2"/>
      <c r="TFQ3994" s="2"/>
      <c r="TFR3994" s="2"/>
      <c r="TFS3994" s="2"/>
      <c r="TFT3994" s="2"/>
      <c r="TFU3994" s="2"/>
      <c r="TFV3994" s="2"/>
      <c r="TFW3994" s="2"/>
      <c r="TFX3994" s="2"/>
      <c r="TFY3994" s="2"/>
      <c r="TFZ3994" s="2"/>
      <c r="TGA3994" s="2"/>
      <c r="TGB3994" s="2"/>
      <c r="TGC3994" s="2"/>
      <c r="TGD3994" s="2"/>
      <c r="TGE3994" s="2"/>
      <c r="TGF3994" s="2"/>
      <c r="TGG3994" s="2"/>
      <c r="TGH3994" s="2"/>
      <c r="TGI3994" s="2"/>
      <c r="TGJ3994" s="2"/>
      <c r="TGK3994" s="2"/>
      <c r="TGL3994" s="2"/>
      <c r="TGM3994" s="2"/>
      <c r="TGN3994" s="2"/>
      <c r="TGO3994" s="2"/>
      <c r="TGP3994" s="2"/>
      <c r="TGQ3994" s="2"/>
      <c r="TGR3994" s="2"/>
      <c r="TGS3994" s="2"/>
      <c r="TGT3994" s="2"/>
      <c r="TGU3994" s="2"/>
      <c r="TGV3994" s="2"/>
      <c r="TGW3994" s="2"/>
      <c r="TGX3994" s="2"/>
      <c r="TGY3994" s="2"/>
      <c r="TGZ3994" s="2"/>
      <c r="THA3994" s="2"/>
      <c r="THB3994" s="2"/>
      <c r="THC3994" s="2"/>
      <c r="THD3994" s="2"/>
      <c r="THE3994" s="2"/>
      <c r="THF3994" s="2"/>
      <c r="THG3994" s="2"/>
      <c r="THH3994" s="2"/>
      <c r="THI3994" s="2"/>
      <c r="THJ3994" s="2"/>
      <c r="THK3994" s="2"/>
      <c r="THL3994" s="2"/>
      <c r="THM3994" s="2"/>
      <c r="THN3994" s="2"/>
      <c r="THO3994" s="2"/>
      <c r="THP3994" s="2"/>
      <c r="THQ3994" s="2"/>
      <c r="THR3994" s="2"/>
      <c r="THS3994" s="2"/>
      <c r="THT3994" s="2"/>
      <c r="THU3994" s="2"/>
      <c r="THV3994" s="2"/>
      <c r="THW3994" s="2"/>
      <c r="THX3994" s="2"/>
      <c r="THY3994" s="2"/>
      <c r="THZ3994" s="2"/>
      <c r="TIA3994" s="2"/>
      <c r="TIB3994" s="2"/>
      <c r="TIC3994" s="2"/>
      <c r="TID3994" s="2"/>
      <c r="TIE3994" s="2"/>
      <c r="TIF3994" s="2"/>
      <c r="TIG3994" s="2"/>
      <c r="TIH3994" s="2"/>
      <c r="TII3994" s="2"/>
      <c r="TIJ3994" s="2"/>
      <c r="TIK3994" s="2"/>
      <c r="TIL3994" s="2"/>
      <c r="TIM3994" s="2"/>
      <c r="TIN3994" s="2"/>
      <c r="TIO3994" s="2"/>
      <c r="TIP3994" s="2"/>
      <c r="TIQ3994" s="2"/>
      <c r="TIR3994" s="2"/>
      <c r="TIS3994" s="2"/>
      <c r="TIT3994" s="2"/>
      <c r="TIU3994" s="2"/>
      <c r="TIV3994" s="2"/>
      <c r="TIW3994" s="2"/>
      <c r="TIX3994" s="2"/>
      <c r="TIY3994" s="2"/>
      <c r="TIZ3994" s="2"/>
      <c r="TJA3994" s="2"/>
      <c r="TJB3994" s="2"/>
      <c r="TJC3994" s="2"/>
      <c r="TJD3994" s="2"/>
      <c r="TJE3994" s="2"/>
      <c r="TJF3994" s="2"/>
      <c r="TJG3994" s="2"/>
      <c r="TJH3994" s="2"/>
      <c r="TJI3994" s="2"/>
      <c r="TJJ3994" s="2"/>
      <c r="TJK3994" s="2"/>
      <c r="TJL3994" s="2"/>
      <c r="TJM3994" s="2"/>
      <c r="TJN3994" s="2"/>
      <c r="TJO3994" s="2"/>
      <c r="TJP3994" s="2"/>
      <c r="TJQ3994" s="2"/>
      <c r="TJR3994" s="2"/>
      <c r="TJS3994" s="2"/>
      <c r="TJT3994" s="2"/>
      <c r="TJU3994" s="2"/>
      <c r="TJV3994" s="2"/>
      <c r="TJW3994" s="2"/>
      <c r="TJX3994" s="2"/>
      <c r="TJY3994" s="2"/>
      <c r="TJZ3994" s="2"/>
      <c r="TKA3994" s="2"/>
      <c r="TKB3994" s="2"/>
      <c r="TKC3994" s="2"/>
      <c r="TKD3994" s="2"/>
      <c r="TKE3994" s="2"/>
      <c r="TKF3994" s="2"/>
      <c r="TKG3994" s="2"/>
      <c r="TKH3994" s="2"/>
      <c r="TKI3994" s="2"/>
      <c r="TKJ3994" s="2"/>
      <c r="TKK3994" s="2"/>
      <c r="TKL3994" s="2"/>
      <c r="TKM3994" s="2"/>
      <c r="TKN3994" s="2"/>
      <c r="TKO3994" s="2"/>
      <c r="TKP3994" s="2"/>
      <c r="TKQ3994" s="2"/>
      <c r="TKR3994" s="2"/>
      <c r="TKS3994" s="2"/>
      <c r="TKT3994" s="2"/>
      <c r="TKU3994" s="2"/>
      <c r="TKV3994" s="2"/>
      <c r="TKW3994" s="2"/>
      <c r="TKX3994" s="2"/>
      <c r="TKY3994" s="2"/>
      <c r="TKZ3994" s="2"/>
      <c r="TLA3994" s="2"/>
      <c r="TLB3994" s="2"/>
      <c r="TLC3994" s="2"/>
      <c r="TLD3994" s="2"/>
      <c r="TLE3994" s="2"/>
      <c r="TLF3994" s="2"/>
      <c r="TLG3994" s="2"/>
      <c r="TLH3994" s="2"/>
      <c r="TLI3994" s="2"/>
      <c r="TLJ3994" s="2"/>
      <c r="TLK3994" s="2"/>
      <c r="TLL3994" s="2"/>
      <c r="TLM3994" s="2"/>
      <c r="TLN3994" s="2"/>
      <c r="TLO3994" s="2"/>
      <c r="TLP3994" s="2"/>
      <c r="TLQ3994" s="2"/>
      <c r="TLR3994" s="2"/>
      <c r="TLS3994" s="2"/>
      <c r="TLT3994" s="2"/>
      <c r="TLU3994" s="2"/>
      <c r="TLV3994" s="2"/>
      <c r="TLW3994" s="2"/>
      <c r="TLX3994" s="2"/>
      <c r="TLY3994" s="2"/>
      <c r="TLZ3994" s="2"/>
      <c r="TMA3994" s="2"/>
      <c r="TMB3994" s="2"/>
      <c r="TMC3994" s="2"/>
      <c r="TMD3994" s="2"/>
      <c r="TME3994" s="2"/>
      <c r="TMF3994" s="2"/>
      <c r="TMG3994" s="2"/>
      <c r="TMH3994" s="2"/>
      <c r="TMI3994" s="2"/>
      <c r="TMJ3994" s="2"/>
      <c r="TMK3994" s="2"/>
      <c r="TML3994" s="2"/>
      <c r="TMM3994" s="2"/>
      <c r="TMN3994" s="2"/>
      <c r="TMO3994" s="2"/>
      <c r="TMP3994" s="2"/>
      <c r="TMQ3994" s="2"/>
      <c r="TMR3994" s="2"/>
      <c r="TMS3994" s="2"/>
      <c r="TMT3994" s="2"/>
      <c r="TMU3994" s="2"/>
      <c r="TMV3994" s="2"/>
      <c r="TMW3994" s="2"/>
      <c r="TMX3994" s="2"/>
      <c r="TMY3994" s="2"/>
      <c r="TMZ3994" s="2"/>
      <c r="TNA3994" s="2"/>
      <c r="TNB3994" s="2"/>
      <c r="TNC3994" s="2"/>
      <c r="TND3994" s="2"/>
      <c r="TNE3994" s="2"/>
      <c r="TNF3994" s="2"/>
      <c r="TNG3994" s="2"/>
      <c r="TNH3994" s="2"/>
      <c r="TNI3994" s="2"/>
      <c r="TNJ3994" s="2"/>
      <c r="TNK3994" s="2"/>
      <c r="TNL3994" s="2"/>
      <c r="TNM3994" s="2"/>
      <c r="TNN3994" s="2"/>
      <c r="TNO3994" s="2"/>
      <c r="TNP3994" s="2"/>
      <c r="TNQ3994" s="2"/>
      <c r="TNR3994" s="2"/>
      <c r="TNS3994" s="2"/>
      <c r="TNT3994" s="2"/>
      <c r="TNU3994" s="2"/>
      <c r="TNV3994" s="2"/>
      <c r="TNW3994" s="2"/>
      <c r="TNX3994" s="2"/>
      <c r="TNY3994" s="2"/>
      <c r="TNZ3994" s="2"/>
      <c r="TOA3994" s="2"/>
      <c r="TOB3994" s="2"/>
      <c r="TOC3994" s="2"/>
      <c r="TOD3994" s="2"/>
      <c r="TOE3994" s="2"/>
      <c r="TOF3994" s="2"/>
      <c r="TOG3994" s="2"/>
      <c r="TOH3994" s="2"/>
      <c r="TOI3994" s="2"/>
      <c r="TOJ3994" s="2"/>
      <c r="TOK3994" s="2"/>
      <c r="TOL3994" s="2"/>
      <c r="TOM3994" s="2"/>
      <c r="TON3994" s="2"/>
      <c r="TOO3994" s="2"/>
      <c r="TOP3994" s="2"/>
      <c r="TOQ3994" s="2"/>
      <c r="TOR3994" s="2"/>
      <c r="TOS3994" s="2"/>
      <c r="TOT3994" s="2"/>
      <c r="TOU3994" s="2"/>
      <c r="TOV3994" s="2"/>
      <c r="TOW3994" s="2"/>
      <c r="TOX3994" s="2"/>
      <c r="TOY3994" s="2"/>
      <c r="TOZ3994" s="2"/>
      <c r="TPA3994" s="2"/>
      <c r="TPB3994" s="2"/>
      <c r="TPC3994" s="2"/>
      <c r="TPD3994" s="2"/>
      <c r="TPE3994" s="2"/>
      <c r="TPF3994" s="2"/>
      <c r="TPG3994" s="2"/>
      <c r="TPH3994" s="2"/>
      <c r="TPI3994" s="2"/>
      <c r="TPJ3994" s="2"/>
      <c r="TPK3994" s="2"/>
      <c r="TPL3994" s="2"/>
      <c r="TPM3994" s="2"/>
      <c r="TPN3994" s="2"/>
      <c r="TPO3994" s="2"/>
      <c r="TPP3994" s="2"/>
      <c r="TPQ3994" s="2"/>
      <c r="TPR3994" s="2"/>
      <c r="TPS3994" s="2"/>
      <c r="TPT3994" s="2"/>
      <c r="TPU3994" s="2"/>
      <c r="TPV3994" s="2"/>
      <c r="TPW3994" s="2"/>
      <c r="TPX3994" s="2"/>
      <c r="TPY3994" s="2"/>
      <c r="TPZ3994" s="2"/>
      <c r="TQA3994" s="2"/>
      <c r="TQB3994" s="2"/>
      <c r="TQC3994" s="2"/>
      <c r="TQD3994" s="2"/>
      <c r="TQE3994" s="2"/>
      <c r="TQF3994" s="2"/>
      <c r="TQG3994" s="2"/>
      <c r="TQH3994" s="2"/>
      <c r="TQI3994" s="2"/>
      <c r="TQJ3994" s="2"/>
      <c r="TQK3994" s="2"/>
      <c r="TQL3994" s="2"/>
      <c r="TQM3994" s="2"/>
      <c r="TQN3994" s="2"/>
      <c r="TQO3994" s="2"/>
      <c r="TQP3994" s="2"/>
      <c r="TQQ3994" s="2"/>
      <c r="TQR3994" s="2"/>
      <c r="TQS3994" s="2"/>
      <c r="TQT3994" s="2"/>
      <c r="TQU3994" s="2"/>
      <c r="TQV3994" s="2"/>
      <c r="TQW3994" s="2"/>
      <c r="TQX3994" s="2"/>
      <c r="TQY3994" s="2"/>
      <c r="TQZ3994" s="2"/>
      <c r="TRA3994" s="2"/>
      <c r="TRB3994" s="2"/>
      <c r="TRC3994" s="2"/>
      <c r="TRD3994" s="2"/>
      <c r="TRE3994" s="2"/>
      <c r="TRF3994" s="2"/>
      <c r="TRG3994" s="2"/>
      <c r="TRH3994" s="2"/>
      <c r="TRI3994" s="2"/>
      <c r="TRJ3994" s="2"/>
      <c r="TRK3994" s="2"/>
      <c r="TRL3994" s="2"/>
      <c r="TRM3994" s="2"/>
      <c r="TRN3994" s="2"/>
      <c r="TRO3994" s="2"/>
      <c r="TRP3994" s="2"/>
      <c r="TRQ3994" s="2"/>
      <c r="TRR3994" s="2"/>
      <c r="TRS3994" s="2"/>
      <c r="TRT3994" s="2"/>
      <c r="TRU3994" s="2"/>
      <c r="TRV3994" s="2"/>
      <c r="TRW3994" s="2"/>
      <c r="TRX3994" s="2"/>
      <c r="TRY3994" s="2"/>
      <c r="TRZ3994" s="2"/>
      <c r="TSA3994" s="2"/>
      <c r="TSB3994" s="2"/>
      <c r="TSC3994" s="2"/>
      <c r="TSD3994" s="2"/>
      <c r="TSE3994" s="2"/>
      <c r="TSF3994" s="2"/>
      <c r="TSG3994" s="2"/>
      <c r="TSH3994" s="2"/>
      <c r="TSI3994" s="2"/>
      <c r="TSJ3994" s="2"/>
      <c r="TSK3994" s="2"/>
      <c r="TSL3994" s="2"/>
      <c r="TSM3994" s="2"/>
      <c r="TSN3994" s="2"/>
      <c r="TSO3994" s="2"/>
      <c r="TSP3994" s="2"/>
      <c r="TSQ3994" s="2"/>
      <c r="TSR3994" s="2"/>
      <c r="TSS3994" s="2"/>
      <c r="TST3994" s="2"/>
      <c r="TSU3994" s="2"/>
      <c r="TSV3994" s="2"/>
      <c r="TSW3994" s="2"/>
      <c r="TSX3994" s="2"/>
      <c r="TSY3994" s="2"/>
      <c r="TSZ3994" s="2"/>
      <c r="TTA3994" s="2"/>
      <c r="TTB3994" s="2"/>
      <c r="TTC3994" s="2"/>
      <c r="TTD3994" s="2"/>
      <c r="TTE3994" s="2"/>
      <c r="TTF3994" s="2"/>
      <c r="TTG3994" s="2"/>
      <c r="TTH3994" s="2"/>
      <c r="TTI3994" s="2"/>
      <c r="TTJ3994" s="2"/>
      <c r="TTK3994" s="2"/>
      <c r="TTL3994" s="2"/>
      <c r="TTM3994" s="2"/>
      <c r="TTN3994" s="2"/>
      <c r="TTO3994" s="2"/>
      <c r="TTP3994" s="2"/>
      <c r="TTQ3994" s="2"/>
      <c r="TTR3994" s="2"/>
      <c r="TTS3994" s="2"/>
      <c r="TTT3994" s="2"/>
      <c r="TTU3994" s="2"/>
      <c r="TTV3994" s="2"/>
      <c r="TTW3994" s="2"/>
      <c r="TTX3994" s="2"/>
      <c r="TTY3994" s="2"/>
      <c r="TTZ3994" s="2"/>
      <c r="TUA3994" s="2"/>
      <c r="TUB3994" s="2"/>
      <c r="TUC3994" s="2"/>
      <c r="TUD3994" s="2"/>
      <c r="TUE3994" s="2"/>
      <c r="TUF3994" s="2"/>
      <c r="TUG3994" s="2"/>
      <c r="TUH3994" s="2"/>
      <c r="TUI3994" s="2"/>
      <c r="TUJ3994" s="2"/>
      <c r="TUK3994" s="2"/>
      <c r="TUL3994" s="2"/>
      <c r="TUM3994" s="2"/>
      <c r="TUN3994" s="2"/>
      <c r="TUO3994" s="2"/>
      <c r="TUP3994" s="2"/>
      <c r="TUQ3994" s="2"/>
      <c r="TUR3994" s="2"/>
      <c r="TUS3994" s="2"/>
      <c r="TUT3994" s="2"/>
      <c r="TUU3994" s="2"/>
      <c r="TUV3994" s="2"/>
      <c r="TUW3994" s="2"/>
      <c r="TUX3994" s="2"/>
      <c r="TUY3994" s="2"/>
      <c r="TUZ3994" s="2"/>
      <c r="TVA3994" s="2"/>
      <c r="TVB3994" s="2"/>
      <c r="TVC3994" s="2"/>
      <c r="TVD3994" s="2"/>
      <c r="TVE3994" s="2"/>
      <c r="TVF3994" s="2"/>
      <c r="TVG3994" s="2"/>
      <c r="TVH3994" s="2"/>
      <c r="TVI3994" s="2"/>
      <c r="TVJ3994" s="2"/>
      <c r="TVK3994" s="2"/>
      <c r="TVL3994" s="2"/>
      <c r="TVM3994" s="2"/>
      <c r="TVN3994" s="2"/>
      <c r="TVO3994" s="2"/>
      <c r="TVP3994" s="2"/>
      <c r="TVQ3994" s="2"/>
      <c r="TVR3994" s="2"/>
      <c r="TVS3994" s="2"/>
      <c r="TVT3994" s="2"/>
      <c r="TVU3994" s="2"/>
      <c r="TVV3994" s="2"/>
      <c r="TVW3994" s="2"/>
      <c r="TVX3994" s="2"/>
      <c r="TVY3994" s="2"/>
      <c r="TVZ3994" s="2"/>
      <c r="TWA3994" s="2"/>
      <c r="TWB3994" s="2"/>
      <c r="TWC3994" s="2"/>
      <c r="TWD3994" s="2"/>
      <c r="TWE3994" s="2"/>
      <c r="TWF3994" s="2"/>
      <c r="TWG3994" s="2"/>
      <c r="TWH3994" s="2"/>
      <c r="TWI3994" s="2"/>
      <c r="TWJ3994" s="2"/>
      <c r="TWK3994" s="2"/>
      <c r="TWL3994" s="2"/>
      <c r="TWM3994" s="2"/>
      <c r="TWN3994" s="2"/>
      <c r="TWO3994" s="2"/>
      <c r="TWP3994" s="2"/>
      <c r="TWQ3994" s="2"/>
      <c r="TWR3994" s="2"/>
      <c r="TWS3994" s="2"/>
      <c r="TWT3994" s="2"/>
      <c r="TWU3994" s="2"/>
      <c r="TWV3994" s="2"/>
      <c r="TWW3994" s="2"/>
      <c r="TWX3994" s="2"/>
      <c r="TWY3994" s="2"/>
      <c r="TWZ3994" s="2"/>
      <c r="TXA3994" s="2"/>
      <c r="TXB3994" s="2"/>
      <c r="TXC3994" s="2"/>
      <c r="TXD3994" s="2"/>
      <c r="TXE3994" s="2"/>
      <c r="TXF3994" s="2"/>
      <c r="TXG3994" s="2"/>
      <c r="TXH3994" s="2"/>
      <c r="TXI3994" s="2"/>
      <c r="TXJ3994" s="2"/>
      <c r="TXK3994" s="2"/>
      <c r="TXL3994" s="2"/>
      <c r="TXM3994" s="2"/>
      <c r="TXN3994" s="2"/>
      <c r="TXO3994" s="2"/>
      <c r="TXP3994" s="2"/>
      <c r="TXQ3994" s="2"/>
      <c r="TXR3994" s="2"/>
      <c r="TXS3994" s="2"/>
      <c r="TXT3994" s="2"/>
      <c r="TXU3994" s="2"/>
      <c r="TXV3994" s="2"/>
      <c r="TXW3994" s="2"/>
      <c r="TXX3994" s="2"/>
      <c r="TXY3994" s="2"/>
      <c r="TXZ3994" s="2"/>
      <c r="TYA3994" s="2"/>
      <c r="TYB3994" s="2"/>
      <c r="TYC3994" s="2"/>
      <c r="TYD3994" s="2"/>
      <c r="TYE3994" s="2"/>
      <c r="TYF3994" s="2"/>
      <c r="TYG3994" s="2"/>
      <c r="TYH3994" s="2"/>
      <c r="TYI3994" s="2"/>
      <c r="TYJ3994" s="2"/>
      <c r="TYK3994" s="2"/>
      <c r="TYL3994" s="2"/>
      <c r="TYM3994" s="2"/>
      <c r="TYN3994" s="2"/>
      <c r="TYO3994" s="2"/>
      <c r="TYP3994" s="2"/>
      <c r="TYQ3994" s="2"/>
      <c r="TYR3994" s="2"/>
      <c r="TYS3994" s="2"/>
      <c r="TYT3994" s="2"/>
      <c r="TYU3994" s="2"/>
      <c r="TYV3994" s="2"/>
      <c r="TYW3994" s="2"/>
      <c r="TYX3994" s="2"/>
      <c r="TYY3994" s="2"/>
      <c r="TYZ3994" s="2"/>
      <c r="TZA3994" s="2"/>
      <c r="TZB3994" s="2"/>
      <c r="TZC3994" s="2"/>
      <c r="TZD3994" s="2"/>
      <c r="TZE3994" s="2"/>
      <c r="TZF3994" s="2"/>
      <c r="TZG3994" s="2"/>
      <c r="TZH3994" s="2"/>
      <c r="TZI3994" s="2"/>
      <c r="TZJ3994" s="2"/>
      <c r="TZK3994" s="2"/>
      <c r="TZL3994" s="2"/>
      <c r="TZM3994" s="2"/>
      <c r="TZN3994" s="2"/>
      <c r="TZO3994" s="2"/>
      <c r="TZP3994" s="2"/>
      <c r="TZQ3994" s="2"/>
      <c r="TZR3994" s="2"/>
      <c r="TZS3994" s="2"/>
      <c r="TZT3994" s="2"/>
      <c r="TZU3994" s="2"/>
      <c r="TZV3994" s="2"/>
      <c r="TZW3994" s="2"/>
      <c r="TZX3994" s="2"/>
      <c r="TZY3994" s="2"/>
      <c r="TZZ3994" s="2"/>
      <c r="UAA3994" s="2"/>
      <c r="UAB3994" s="2"/>
      <c r="UAC3994" s="2"/>
      <c r="UAD3994" s="2"/>
      <c r="UAE3994" s="2"/>
      <c r="UAF3994" s="2"/>
      <c r="UAG3994" s="2"/>
      <c r="UAH3994" s="2"/>
      <c r="UAI3994" s="2"/>
      <c r="UAJ3994" s="2"/>
      <c r="UAK3994" s="2"/>
      <c r="UAL3994" s="2"/>
      <c r="UAM3994" s="2"/>
      <c r="UAN3994" s="2"/>
      <c r="UAO3994" s="2"/>
      <c r="UAP3994" s="2"/>
      <c r="UAQ3994" s="2"/>
      <c r="UAR3994" s="2"/>
      <c r="UAS3994" s="2"/>
      <c r="UAT3994" s="2"/>
      <c r="UAU3994" s="2"/>
      <c r="UAV3994" s="2"/>
      <c r="UAW3994" s="2"/>
      <c r="UAX3994" s="2"/>
      <c r="UAY3994" s="2"/>
      <c r="UAZ3994" s="2"/>
      <c r="UBA3994" s="2"/>
      <c r="UBB3994" s="2"/>
      <c r="UBC3994" s="2"/>
      <c r="UBD3994" s="2"/>
      <c r="UBE3994" s="2"/>
      <c r="UBF3994" s="2"/>
      <c r="UBG3994" s="2"/>
      <c r="UBH3994" s="2"/>
      <c r="UBI3994" s="2"/>
      <c r="UBJ3994" s="2"/>
      <c r="UBK3994" s="2"/>
      <c r="UBL3994" s="2"/>
      <c r="UBM3994" s="2"/>
      <c r="UBN3994" s="2"/>
      <c r="UBO3994" s="2"/>
      <c r="UBP3994" s="2"/>
      <c r="UBQ3994" s="2"/>
      <c r="UBR3994" s="2"/>
      <c r="UBS3994" s="2"/>
      <c r="UBT3994" s="2"/>
      <c r="UBU3994" s="2"/>
      <c r="UBV3994" s="2"/>
      <c r="UBW3994" s="2"/>
      <c r="UBX3994" s="2"/>
      <c r="UBY3994" s="2"/>
      <c r="UBZ3994" s="2"/>
      <c r="UCA3994" s="2"/>
      <c r="UCB3994" s="2"/>
      <c r="UCC3994" s="2"/>
      <c r="UCD3994" s="2"/>
      <c r="UCE3994" s="2"/>
      <c r="UCF3994" s="2"/>
      <c r="UCG3994" s="2"/>
      <c r="UCH3994" s="2"/>
      <c r="UCI3994" s="2"/>
      <c r="UCJ3994" s="2"/>
      <c r="UCK3994" s="2"/>
      <c r="UCL3994" s="2"/>
      <c r="UCM3994" s="2"/>
      <c r="UCN3994" s="2"/>
      <c r="UCO3994" s="2"/>
      <c r="UCP3994" s="2"/>
      <c r="UCQ3994" s="2"/>
      <c r="UCR3994" s="2"/>
      <c r="UCS3994" s="2"/>
      <c r="UCT3994" s="2"/>
      <c r="UCU3994" s="2"/>
      <c r="UCV3994" s="2"/>
      <c r="UCW3994" s="2"/>
      <c r="UCX3994" s="2"/>
      <c r="UCY3994" s="2"/>
      <c r="UCZ3994" s="2"/>
      <c r="UDA3994" s="2"/>
      <c r="UDB3994" s="2"/>
      <c r="UDC3994" s="2"/>
      <c r="UDD3994" s="2"/>
      <c r="UDE3994" s="2"/>
      <c r="UDF3994" s="2"/>
      <c r="UDG3994" s="2"/>
      <c r="UDH3994" s="2"/>
      <c r="UDI3994" s="2"/>
      <c r="UDJ3994" s="2"/>
      <c r="UDK3994" s="2"/>
      <c r="UDL3994" s="2"/>
      <c r="UDM3994" s="2"/>
      <c r="UDN3994" s="2"/>
      <c r="UDO3994" s="2"/>
      <c r="UDP3994" s="2"/>
      <c r="UDQ3994" s="2"/>
      <c r="UDR3994" s="2"/>
      <c r="UDS3994" s="2"/>
      <c r="UDT3994" s="2"/>
      <c r="UDU3994" s="2"/>
      <c r="UDV3994" s="2"/>
      <c r="UDW3994" s="2"/>
      <c r="UDX3994" s="2"/>
      <c r="UDY3994" s="2"/>
      <c r="UDZ3994" s="2"/>
      <c r="UEA3994" s="2"/>
      <c r="UEB3994" s="2"/>
      <c r="UEC3994" s="2"/>
      <c r="UED3994" s="2"/>
      <c r="UEE3994" s="2"/>
      <c r="UEF3994" s="2"/>
      <c r="UEG3994" s="2"/>
      <c r="UEH3994" s="2"/>
      <c r="UEI3994" s="2"/>
      <c r="UEJ3994" s="2"/>
      <c r="UEK3994" s="2"/>
      <c r="UEL3994" s="2"/>
      <c r="UEM3994" s="2"/>
      <c r="UEN3994" s="2"/>
      <c r="UEO3994" s="2"/>
      <c r="UEP3994" s="2"/>
      <c r="UEQ3994" s="2"/>
      <c r="UER3994" s="2"/>
      <c r="UES3994" s="2"/>
      <c r="UET3994" s="2"/>
      <c r="UEU3994" s="2"/>
      <c r="UEV3994" s="2"/>
      <c r="UEW3994" s="2"/>
      <c r="UEX3994" s="2"/>
      <c r="UEY3994" s="2"/>
      <c r="UEZ3994" s="2"/>
      <c r="UFA3994" s="2"/>
      <c r="UFB3994" s="2"/>
      <c r="UFC3994" s="2"/>
      <c r="UFD3994" s="2"/>
      <c r="UFE3994" s="2"/>
      <c r="UFF3994" s="2"/>
      <c r="UFG3994" s="2"/>
      <c r="UFH3994" s="2"/>
      <c r="UFI3994" s="2"/>
      <c r="UFJ3994" s="2"/>
      <c r="UFK3994" s="2"/>
      <c r="UFL3994" s="2"/>
      <c r="UFM3994" s="2"/>
      <c r="UFN3994" s="2"/>
      <c r="UFO3994" s="2"/>
      <c r="UFP3994" s="2"/>
      <c r="UFQ3994" s="2"/>
      <c r="UFR3994" s="2"/>
      <c r="UFS3994" s="2"/>
      <c r="UFT3994" s="2"/>
      <c r="UFU3994" s="2"/>
      <c r="UFV3994" s="2"/>
      <c r="UFW3994" s="2"/>
      <c r="UFX3994" s="2"/>
      <c r="UFY3994" s="2"/>
      <c r="UFZ3994" s="2"/>
      <c r="UGA3994" s="2"/>
      <c r="UGB3994" s="2"/>
      <c r="UGC3994" s="2"/>
      <c r="UGD3994" s="2"/>
      <c r="UGE3994" s="2"/>
      <c r="UGF3994" s="2"/>
      <c r="UGG3994" s="2"/>
      <c r="UGH3994" s="2"/>
      <c r="UGI3994" s="2"/>
      <c r="UGJ3994" s="2"/>
      <c r="UGK3994" s="2"/>
      <c r="UGL3994" s="2"/>
      <c r="UGM3994" s="2"/>
      <c r="UGN3994" s="2"/>
      <c r="UGO3994" s="2"/>
      <c r="UGP3994" s="2"/>
      <c r="UGQ3994" s="2"/>
      <c r="UGR3994" s="2"/>
      <c r="UGS3994" s="2"/>
      <c r="UGT3994" s="2"/>
      <c r="UGU3994" s="2"/>
      <c r="UGV3994" s="2"/>
      <c r="UGW3994" s="2"/>
      <c r="UGX3994" s="2"/>
      <c r="UGY3994" s="2"/>
      <c r="UGZ3994" s="2"/>
      <c r="UHA3994" s="2"/>
      <c r="UHB3994" s="2"/>
      <c r="UHC3994" s="2"/>
      <c r="UHD3994" s="2"/>
      <c r="UHE3994" s="2"/>
      <c r="UHF3994" s="2"/>
      <c r="UHG3994" s="2"/>
      <c r="UHH3994" s="2"/>
      <c r="UHI3994" s="2"/>
      <c r="UHJ3994" s="2"/>
      <c r="UHK3994" s="2"/>
      <c r="UHL3994" s="2"/>
      <c r="UHM3994" s="2"/>
      <c r="UHN3994" s="2"/>
      <c r="UHO3994" s="2"/>
      <c r="UHP3994" s="2"/>
      <c r="UHQ3994" s="2"/>
      <c r="UHR3994" s="2"/>
      <c r="UHS3994" s="2"/>
      <c r="UHT3994" s="2"/>
      <c r="UHU3994" s="2"/>
      <c r="UHV3994" s="2"/>
      <c r="UHW3994" s="2"/>
      <c r="UHX3994" s="2"/>
      <c r="UHY3994" s="2"/>
      <c r="UHZ3994" s="2"/>
      <c r="UIA3994" s="2"/>
      <c r="UIB3994" s="2"/>
      <c r="UIC3994" s="2"/>
      <c r="UID3994" s="2"/>
      <c r="UIE3994" s="2"/>
      <c r="UIF3994" s="2"/>
      <c r="UIG3994" s="2"/>
      <c r="UIH3994" s="2"/>
      <c r="UII3994" s="2"/>
      <c r="UIJ3994" s="2"/>
      <c r="UIK3994" s="2"/>
      <c r="UIL3994" s="2"/>
      <c r="UIM3994" s="2"/>
      <c r="UIN3994" s="2"/>
      <c r="UIO3994" s="2"/>
      <c r="UIP3994" s="2"/>
      <c r="UIQ3994" s="2"/>
      <c r="UIR3994" s="2"/>
      <c r="UIS3994" s="2"/>
      <c r="UIT3994" s="2"/>
      <c r="UIU3994" s="2"/>
      <c r="UIV3994" s="2"/>
      <c r="UIW3994" s="2"/>
      <c r="UIX3994" s="2"/>
      <c r="UIY3994" s="2"/>
      <c r="UIZ3994" s="2"/>
      <c r="UJA3994" s="2"/>
      <c r="UJB3994" s="2"/>
      <c r="UJC3994" s="2"/>
      <c r="UJD3994" s="2"/>
      <c r="UJE3994" s="2"/>
      <c r="UJF3994" s="2"/>
      <c r="UJG3994" s="2"/>
      <c r="UJH3994" s="2"/>
      <c r="UJI3994" s="2"/>
      <c r="UJJ3994" s="2"/>
      <c r="UJK3994" s="2"/>
      <c r="UJL3994" s="2"/>
      <c r="UJM3994" s="2"/>
      <c r="UJN3994" s="2"/>
      <c r="UJO3994" s="2"/>
      <c r="UJP3994" s="2"/>
      <c r="UJQ3994" s="2"/>
      <c r="UJR3994" s="2"/>
      <c r="UJS3994" s="2"/>
      <c r="UJT3994" s="2"/>
      <c r="UJU3994" s="2"/>
      <c r="UJV3994" s="2"/>
      <c r="UJW3994" s="2"/>
      <c r="UJX3994" s="2"/>
      <c r="UJY3994" s="2"/>
      <c r="UJZ3994" s="2"/>
      <c r="UKA3994" s="2"/>
      <c r="UKB3994" s="2"/>
      <c r="UKC3994" s="2"/>
      <c r="UKD3994" s="2"/>
      <c r="UKE3994" s="2"/>
      <c r="UKF3994" s="2"/>
      <c r="UKG3994" s="2"/>
      <c r="UKH3994" s="2"/>
      <c r="UKI3994" s="2"/>
      <c r="UKJ3994" s="2"/>
      <c r="UKK3994" s="2"/>
      <c r="UKL3994" s="2"/>
      <c r="UKM3994" s="2"/>
      <c r="UKN3994" s="2"/>
      <c r="UKO3994" s="2"/>
      <c r="UKP3994" s="2"/>
      <c r="UKQ3994" s="2"/>
      <c r="UKR3994" s="2"/>
      <c r="UKS3994" s="2"/>
      <c r="UKT3994" s="2"/>
      <c r="UKU3994" s="2"/>
      <c r="UKV3994" s="2"/>
      <c r="UKW3994" s="2"/>
      <c r="UKX3994" s="2"/>
      <c r="UKY3994" s="2"/>
      <c r="UKZ3994" s="2"/>
      <c r="ULA3994" s="2"/>
      <c r="ULB3994" s="2"/>
      <c r="ULC3994" s="2"/>
      <c r="ULD3994" s="2"/>
      <c r="ULE3994" s="2"/>
      <c r="ULF3994" s="2"/>
      <c r="ULG3994" s="2"/>
      <c r="ULH3994" s="2"/>
      <c r="ULI3994" s="2"/>
      <c r="ULJ3994" s="2"/>
      <c r="ULK3994" s="2"/>
      <c r="ULL3994" s="2"/>
      <c r="ULM3994" s="2"/>
      <c r="ULN3994" s="2"/>
      <c r="ULO3994" s="2"/>
      <c r="ULP3994" s="2"/>
      <c r="ULQ3994" s="2"/>
      <c r="ULR3994" s="2"/>
      <c r="ULS3994" s="2"/>
      <c r="ULT3994" s="2"/>
      <c r="ULU3994" s="2"/>
      <c r="ULV3994" s="2"/>
      <c r="ULW3994" s="2"/>
      <c r="ULX3994" s="2"/>
      <c r="ULY3994" s="2"/>
      <c r="ULZ3994" s="2"/>
      <c r="UMA3994" s="2"/>
      <c r="UMB3994" s="2"/>
      <c r="UMC3994" s="2"/>
      <c r="UMD3994" s="2"/>
      <c r="UME3994" s="2"/>
      <c r="UMF3994" s="2"/>
      <c r="UMG3994" s="2"/>
      <c r="UMH3994" s="2"/>
      <c r="UMI3994" s="2"/>
      <c r="UMJ3994" s="2"/>
      <c r="UMK3994" s="2"/>
      <c r="UML3994" s="2"/>
      <c r="UMM3994" s="2"/>
      <c r="UMN3994" s="2"/>
      <c r="UMO3994" s="2"/>
      <c r="UMP3994" s="2"/>
      <c r="UMQ3994" s="2"/>
      <c r="UMR3994" s="2"/>
      <c r="UMS3994" s="2"/>
      <c r="UMT3994" s="2"/>
      <c r="UMU3994" s="2"/>
      <c r="UMV3994" s="2"/>
      <c r="UMW3994" s="2"/>
      <c r="UMX3994" s="2"/>
      <c r="UMY3994" s="2"/>
      <c r="UMZ3994" s="2"/>
      <c r="UNA3994" s="2"/>
      <c r="UNB3994" s="2"/>
      <c r="UNC3994" s="2"/>
      <c r="UND3994" s="2"/>
      <c r="UNE3994" s="2"/>
      <c r="UNF3994" s="2"/>
      <c r="UNG3994" s="2"/>
      <c r="UNH3994" s="2"/>
      <c r="UNI3994" s="2"/>
      <c r="UNJ3994" s="2"/>
      <c r="UNK3994" s="2"/>
      <c r="UNL3994" s="2"/>
      <c r="UNM3994" s="2"/>
      <c r="UNN3994" s="2"/>
      <c r="UNO3994" s="2"/>
      <c r="UNP3994" s="2"/>
      <c r="UNQ3994" s="2"/>
      <c r="UNR3994" s="2"/>
      <c r="UNS3994" s="2"/>
      <c r="UNT3994" s="2"/>
      <c r="UNU3994" s="2"/>
      <c r="UNV3994" s="2"/>
      <c r="UNW3994" s="2"/>
      <c r="UNX3994" s="2"/>
      <c r="UNY3994" s="2"/>
      <c r="UNZ3994" s="2"/>
      <c r="UOA3994" s="2"/>
      <c r="UOB3994" s="2"/>
      <c r="UOC3994" s="2"/>
      <c r="UOD3994" s="2"/>
      <c r="UOE3994" s="2"/>
      <c r="UOF3994" s="2"/>
      <c r="UOG3994" s="2"/>
      <c r="UOH3994" s="2"/>
      <c r="UOI3994" s="2"/>
      <c r="UOJ3994" s="2"/>
      <c r="UOK3994" s="2"/>
      <c r="UOL3994" s="2"/>
      <c r="UOM3994" s="2"/>
      <c r="UON3994" s="2"/>
      <c r="UOO3994" s="2"/>
      <c r="UOP3994" s="2"/>
      <c r="UOQ3994" s="2"/>
      <c r="UOR3994" s="2"/>
      <c r="UOS3994" s="2"/>
      <c r="UOT3994" s="2"/>
      <c r="UOU3994" s="2"/>
      <c r="UOV3994" s="2"/>
      <c r="UOW3994" s="2"/>
      <c r="UOX3994" s="2"/>
      <c r="UOY3994" s="2"/>
      <c r="UOZ3994" s="2"/>
      <c r="UPA3994" s="2"/>
      <c r="UPB3994" s="2"/>
      <c r="UPC3994" s="2"/>
      <c r="UPD3994" s="2"/>
      <c r="UPE3994" s="2"/>
      <c r="UPF3994" s="2"/>
      <c r="UPG3994" s="2"/>
      <c r="UPH3994" s="2"/>
      <c r="UPI3994" s="2"/>
      <c r="UPJ3994" s="2"/>
      <c r="UPK3994" s="2"/>
      <c r="UPL3994" s="2"/>
      <c r="UPM3994" s="2"/>
      <c r="UPN3994" s="2"/>
      <c r="UPO3994" s="2"/>
      <c r="UPP3994" s="2"/>
      <c r="UPQ3994" s="2"/>
      <c r="UPR3994" s="2"/>
      <c r="UPS3994" s="2"/>
      <c r="UPT3994" s="2"/>
      <c r="UPU3994" s="2"/>
      <c r="UPV3994" s="2"/>
      <c r="UPW3994" s="2"/>
      <c r="UPX3994" s="2"/>
      <c r="UPY3994" s="2"/>
      <c r="UPZ3994" s="2"/>
      <c r="UQA3994" s="2"/>
      <c r="UQB3994" s="2"/>
      <c r="UQC3994" s="2"/>
      <c r="UQD3994" s="2"/>
      <c r="UQE3994" s="2"/>
      <c r="UQF3994" s="2"/>
      <c r="UQG3994" s="2"/>
      <c r="UQH3994" s="2"/>
      <c r="UQI3994" s="2"/>
      <c r="UQJ3994" s="2"/>
      <c r="UQK3994" s="2"/>
      <c r="UQL3994" s="2"/>
      <c r="UQM3994" s="2"/>
      <c r="UQN3994" s="2"/>
      <c r="UQO3994" s="2"/>
      <c r="UQP3994" s="2"/>
      <c r="UQQ3994" s="2"/>
      <c r="UQR3994" s="2"/>
      <c r="UQS3994" s="2"/>
      <c r="UQT3994" s="2"/>
      <c r="UQU3994" s="2"/>
      <c r="UQV3994" s="2"/>
      <c r="UQW3994" s="2"/>
      <c r="UQX3994" s="2"/>
      <c r="UQY3994" s="2"/>
      <c r="UQZ3994" s="2"/>
      <c r="URA3994" s="2"/>
      <c r="URB3994" s="2"/>
      <c r="URC3994" s="2"/>
      <c r="URD3994" s="2"/>
      <c r="URE3994" s="2"/>
      <c r="URF3994" s="2"/>
      <c r="URG3994" s="2"/>
      <c r="URH3994" s="2"/>
      <c r="URI3994" s="2"/>
      <c r="URJ3994" s="2"/>
      <c r="URK3994" s="2"/>
      <c r="URL3994" s="2"/>
      <c r="URM3994" s="2"/>
      <c r="URN3994" s="2"/>
      <c r="URO3994" s="2"/>
      <c r="URP3994" s="2"/>
      <c r="URQ3994" s="2"/>
      <c r="URR3994" s="2"/>
      <c r="URS3994" s="2"/>
      <c r="URT3994" s="2"/>
      <c r="URU3994" s="2"/>
      <c r="URV3994" s="2"/>
      <c r="URW3994" s="2"/>
      <c r="URX3994" s="2"/>
      <c r="URY3994" s="2"/>
      <c r="URZ3994" s="2"/>
      <c r="USA3994" s="2"/>
      <c r="USB3994" s="2"/>
      <c r="USC3994" s="2"/>
      <c r="USD3994" s="2"/>
      <c r="USE3994" s="2"/>
      <c r="USF3994" s="2"/>
      <c r="USG3994" s="2"/>
      <c r="USH3994" s="2"/>
      <c r="USI3994" s="2"/>
      <c r="USJ3994" s="2"/>
      <c r="USK3994" s="2"/>
      <c r="USL3994" s="2"/>
      <c r="USM3994" s="2"/>
      <c r="USN3994" s="2"/>
      <c r="USO3994" s="2"/>
      <c r="USP3994" s="2"/>
      <c r="USQ3994" s="2"/>
      <c r="USR3994" s="2"/>
      <c r="USS3994" s="2"/>
      <c r="UST3994" s="2"/>
      <c r="USU3994" s="2"/>
      <c r="USV3994" s="2"/>
      <c r="USW3994" s="2"/>
      <c r="USX3994" s="2"/>
      <c r="USY3994" s="2"/>
      <c r="USZ3994" s="2"/>
      <c r="UTA3994" s="2"/>
      <c r="UTB3994" s="2"/>
      <c r="UTC3994" s="2"/>
      <c r="UTD3994" s="2"/>
      <c r="UTE3994" s="2"/>
      <c r="UTF3994" s="2"/>
      <c r="UTG3994" s="2"/>
      <c r="UTH3994" s="2"/>
      <c r="UTI3994" s="2"/>
      <c r="UTJ3994" s="2"/>
      <c r="UTK3994" s="2"/>
      <c r="UTL3994" s="2"/>
      <c r="UTM3994" s="2"/>
      <c r="UTN3994" s="2"/>
      <c r="UTO3994" s="2"/>
      <c r="UTP3994" s="2"/>
      <c r="UTQ3994" s="2"/>
      <c r="UTR3994" s="2"/>
      <c r="UTS3994" s="2"/>
      <c r="UTT3994" s="2"/>
      <c r="UTU3994" s="2"/>
      <c r="UTV3994" s="2"/>
      <c r="UTW3994" s="2"/>
      <c r="UTX3994" s="2"/>
      <c r="UTY3994" s="2"/>
      <c r="UTZ3994" s="2"/>
      <c r="UUA3994" s="2"/>
      <c r="UUB3994" s="2"/>
      <c r="UUC3994" s="2"/>
      <c r="UUD3994" s="2"/>
      <c r="UUE3994" s="2"/>
      <c r="UUF3994" s="2"/>
      <c r="UUG3994" s="2"/>
      <c r="UUH3994" s="2"/>
      <c r="UUI3994" s="2"/>
      <c r="UUJ3994" s="2"/>
      <c r="UUK3994" s="2"/>
      <c r="UUL3994" s="2"/>
      <c r="UUM3994" s="2"/>
      <c r="UUN3994" s="2"/>
      <c r="UUO3994" s="2"/>
      <c r="UUP3994" s="2"/>
      <c r="UUQ3994" s="2"/>
      <c r="UUR3994" s="2"/>
      <c r="UUS3994" s="2"/>
      <c r="UUT3994" s="2"/>
      <c r="UUU3994" s="2"/>
      <c r="UUV3994" s="2"/>
      <c r="UUW3994" s="2"/>
      <c r="UUX3994" s="2"/>
      <c r="UUY3994" s="2"/>
      <c r="UUZ3994" s="2"/>
      <c r="UVA3994" s="2"/>
      <c r="UVB3994" s="2"/>
      <c r="UVC3994" s="2"/>
      <c r="UVD3994" s="2"/>
      <c r="UVE3994" s="2"/>
      <c r="UVF3994" s="2"/>
      <c r="UVG3994" s="2"/>
      <c r="UVH3994" s="2"/>
      <c r="UVI3994" s="2"/>
      <c r="UVJ3994" s="2"/>
      <c r="UVK3994" s="2"/>
      <c r="UVL3994" s="2"/>
      <c r="UVM3994" s="2"/>
      <c r="UVN3994" s="2"/>
      <c r="UVO3994" s="2"/>
      <c r="UVP3994" s="2"/>
      <c r="UVQ3994" s="2"/>
      <c r="UVR3994" s="2"/>
      <c r="UVS3994" s="2"/>
      <c r="UVT3994" s="2"/>
      <c r="UVU3994" s="2"/>
      <c r="UVV3994" s="2"/>
      <c r="UVW3994" s="2"/>
      <c r="UVX3994" s="2"/>
      <c r="UVY3994" s="2"/>
      <c r="UVZ3994" s="2"/>
      <c r="UWA3994" s="2"/>
      <c r="UWB3994" s="2"/>
      <c r="UWC3994" s="2"/>
      <c r="UWD3994" s="2"/>
      <c r="UWE3994" s="2"/>
      <c r="UWF3994" s="2"/>
      <c r="UWG3994" s="2"/>
      <c r="UWH3994" s="2"/>
      <c r="UWI3994" s="2"/>
      <c r="UWJ3994" s="2"/>
      <c r="UWK3994" s="2"/>
      <c r="UWL3994" s="2"/>
      <c r="UWM3994" s="2"/>
      <c r="UWN3994" s="2"/>
      <c r="UWO3994" s="2"/>
      <c r="UWP3994" s="2"/>
      <c r="UWQ3994" s="2"/>
      <c r="UWR3994" s="2"/>
      <c r="UWS3994" s="2"/>
      <c r="UWT3994" s="2"/>
      <c r="UWU3994" s="2"/>
      <c r="UWV3994" s="2"/>
      <c r="UWW3994" s="2"/>
      <c r="UWX3994" s="2"/>
      <c r="UWY3994" s="2"/>
      <c r="UWZ3994" s="2"/>
      <c r="UXA3994" s="2"/>
      <c r="UXB3994" s="2"/>
      <c r="UXC3994" s="2"/>
      <c r="UXD3994" s="2"/>
      <c r="UXE3994" s="2"/>
      <c r="UXF3994" s="2"/>
      <c r="UXG3994" s="2"/>
      <c r="UXH3994" s="2"/>
      <c r="UXI3994" s="2"/>
      <c r="UXJ3994" s="2"/>
      <c r="UXK3994" s="2"/>
      <c r="UXL3994" s="2"/>
      <c r="UXM3994" s="2"/>
      <c r="UXN3994" s="2"/>
      <c r="UXO3994" s="2"/>
      <c r="UXP3994" s="2"/>
      <c r="UXQ3994" s="2"/>
      <c r="UXR3994" s="2"/>
      <c r="UXS3994" s="2"/>
      <c r="UXT3994" s="2"/>
      <c r="UXU3994" s="2"/>
      <c r="UXV3994" s="2"/>
      <c r="UXW3994" s="2"/>
      <c r="UXX3994" s="2"/>
      <c r="UXY3994" s="2"/>
      <c r="UXZ3994" s="2"/>
      <c r="UYA3994" s="2"/>
      <c r="UYB3994" s="2"/>
      <c r="UYC3994" s="2"/>
      <c r="UYD3994" s="2"/>
      <c r="UYE3994" s="2"/>
      <c r="UYF3994" s="2"/>
      <c r="UYG3994" s="2"/>
      <c r="UYH3994" s="2"/>
      <c r="UYI3994" s="2"/>
      <c r="UYJ3994" s="2"/>
      <c r="UYK3994" s="2"/>
      <c r="UYL3994" s="2"/>
      <c r="UYM3994" s="2"/>
      <c r="UYN3994" s="2"/>
      <c r="UYO3994" s="2"/>
      <c r="UYP3994" s="2"/>
      <c r="UYQ3994" s="2"/>
      <c r="UYR3994" s="2"/>
      <c r="UYS3994" s="2"/>
      <c r="UYT3994" s="2"/>
      <c r="UYU3994" s="2"/>
      <c r="UYV3994" s="2"/>
      <c r="UYW3994" s="2"/>
      <c r="UYX3994" s="2"/>
      <c r="UYY3994" s="2"/>
      <c r="UYZ3994" s="2"/>
      <c r="UZA3994" s="2"/>
      <c r="UZB3994" s="2"/>
      <c r="UZC3994" s="2"/>
      <c r="UZD3994" s="2"/>
      <c r="UZE3994" s="2"/>
      <c r="UZF3994" s="2"/>
      <c r="UZG3994" s="2"/>
      <c r="UZH3994" s="2"/>
      <c r="UZI3994" s="2"/>
      <c r="UZJ3994" s="2"/>
      <c r="UZK3994" s="2"/>
      <c r="UZL3994" s="2"/>
      <c r="UZM3994" s="2"/>
      <c r="UZN3994" s="2"/>
      <c r="UZO3994" s="2"/>
      <c r="UZP3994" s="2"/>
      <c r="UZQ3994" s="2"/>
      <c r="UZR3994" s="2"/>
      <c r="UZS3994" s="2"/>
      <c r="UZT3994" s="2"/>
      <c r="UZU3994" s="2"/>
      <c r="UZV3994" s="2"/>
      <c r="UZW3994" s="2"/>
      <c r="UZX3994" s="2"/>
      <c r="UZY3994" s="2"/>
      <c r="UZZ3994" s="2"/>
      <c r="VAA3994" s="2"/>
      <c r="VAB3994" s="2"/>
      <c r="VAC3994" s="2"/>
      <c r="VAD3994" s="2"/>
      <c r="VAE3994" s="2"/>
      <c r="VAF3994" s="2"/>
      <c r="VAG3994" s="2"/>
      <c r="VAH3994" s="2"/>
      <c r="VAI3994" s="2"/>
      <c r="VAJ3994" s="2"/>
      <c r="VAK3994" s="2"/>
      <c r="VAL3994" s="2"/>
      <c r="VAM3994" s="2"/>
      <c r="VAN3994" s="2"/>
      <c r="VAO3994" s="2"/>
      <c r="VAP3994" s="2"/>
      <c r="VAQ3994" s="2"/>
      <c r="VAR3994" s="2"/>
      <c r="VAS3994" s="2"/>
      <c r="VAT3994" s="2"/>
      <c r="VAU3994" s="2"/>
      <c r="VAV3994" s="2"/>
      <c r="VAW3994" s="2"/>
      <c r="VAX3994" s="2"/>
      <c r="VAY3994" s="2"/>
      <c r="VAZ3994" s="2"/>
      <c r="VBA3994" s="2"/>
      <c r="VBB3994" s="2"/>
      <c r="VBC3994" s="2"/>
      <c r="VBD3994" s="2"/>
      <c r="VBE3994" s="2"/>
      <c r="VBF3994" s="2"/>
      <c r="VBG3994" s="2"/>
      <c r="VBH3994" s="2"/>
      <c r="VBI3994" s="2"/>
      <c r="VBJ3994" s="2"/>
      <c r="VBK3994" s="2"/>
      <c r="VBL3994" s="2"/>
      <c r="VBM3994" s="2"/>
      <c r="VBN3994" s="2"/>
      <c r="VBO3994" s="2"/>
      <c r="VBP3994" s="2"/>
      <c r="VBQ3994" s="2"/>
      <c r="VBR3994" s="2"/>
      <c r="VBS3994" s="2"/>
      <c r="VBT3994" s="2"/>
      <c r="VBU3994" s="2"/>
      <c r="VBV3994" s="2"/>
      <c r="VBW3994" s="2"/>
      <c r="VBX3994" s="2"/>
      <c r="VBY3994" s="2"/>
      <c r="VBZ3994" s="2"/>
      <c r="VCA3994" s="2"/>
      <c r="VCB3994" s="2"/>
      <c r="VCC3994" s="2"/>
      <c r="VCD3994" s="2"/>
      <c r="VCE3994" s="2"/>
      <c r="VCF3994" s="2"/>
      <c r="VCG3994" s="2"/>
      <c r="VCH3994" s="2"/>
      <c r="VCI3994" s="2"/>
      <c r="VCJ3994" s="2"/>
      <c r="VCK3994" s="2"/>
      <c r="VCL3994" s="2"/>
      <c r="VCM3994" s="2"/>
      <c r="VCN3994" s="2"/>
      <c r="VCO3994" s="2"/>
      <c r="VCP3994" s="2"/>
      <c r="VCQ3994" s="2"/>
      <c r="VCR3994" s="2"/>
      <c r="VCS3994" s="2"/>
      <c r="VCT3994" s="2"/>
      <c r="VCU3994" s="2"/>
      <c r="VCV3994" s="2"/>
      <c r="VCW3994" s="2"/>
      <c r="VCX3994" s="2"/>
      <c r="VCY3994" s="2"/>
      <c r="VCZ3994" s="2"/>
      <c r="VDA3994" s="2"/>
      <c r="VDB3994" s="2"/>
      <c r="VDC3994" s="2"/>
      <c r="VDD3994" s="2"/>
      <c r="VDE3994" s="2"/>
      <c r="VDF3994" s="2"/>
      <c r="VDG3994" s="2"/>
      <c r="VDH3994" s="2"/>
      <c r="VDI3994" s="2"/>
      <c r="VDJ3994" s="2"/>
      <c r="VDK3994" s="2"/>
      <c r="VDL3994" s="2"/>
      <c r="VDM3994" s="2"/>
      <c r="VDN3994" s="2"/>
      <c r="VDO3994" s="2"/>
      <c r="VDP3994" s="2"/>
      <c r="VDQ3994" s="2"/>
      <c r="VDR3994" s="2"/>
      <c r="VDS3994" s="2"/>
      <c r="VDT3994" s="2"/>
      <c r="VDU3994" s="2"/>
      <c r="VDV3994" s="2"/>
      <c r="VDW3994" s="2"/>
      <c r="VDX3994" s="2"/>
      <c r="VDY3994" s="2"/>
      <c r="VDZ3994" s="2"/>
      <c r="VEA3994" s="2"/>
      <c r="VEB3994" s="2"/>
      <c r="VEC3994" s="2"/>
      <c r="VED3994" s="2"/>
      <c r="VEE3994" s="2"/>
      <c r="VEF3994" s="2"/>
      <c r="VEG3994" s="2"/>
      <c r="VEH3994" s="2"/>
      <c r="VEI3994" s="2"/>
      <c r="VEJ3994" s="2"/>
      <c r="VEK3994" s="2"/>
      <c r="VEL3994" s="2"/>
      <c r="VEM3994" s="2"/>
      <c r="VEN3994" s="2"/>
      <c r="VEO3994" s="2"/>
      <c r="VEP3994" s="2"/>
      <c r="VEQ3994" s="2"/>
      <c r="VER3994" s="2"/>
      <c r="VES3994" s="2"/>
      <c r="VET3994" s="2"/>
      <c r="VEU3994" s="2"/>
      <c r="VEV3994" s="2"/>
      <c r="VEW3994" s="2"/>
      <c r="VEX3994" s="2"/>
      <c r="VEY3994" s="2"/>
      <c r="VEZ3994" s="2"/>
      <c r="VFA3994" s="2"/>
      <c r="VFB3994" s="2"/>
      <c r="VFC3994" s="2"/>
      <c r="VFD3994" s="2"/>
      <c r="VFE3994" s="2"/>
      <c r="VFF3994" s="2"/>
      <c r="VFG3994" s="2"/>
      <c r="VFH3994" s="2"/>
      <c r="VFI3994" s="2"/>
      <c r="VFJ3994" s="2"/>
      <c r="VFK3994" s="2"/>
      <c r="VFL3994" s="2"/>
      <c r="VFM3994" s="2"/>
      <c r="VFN3994" s="2"/>
      <c r="VFO3994" s="2"/>
      <c r="VFP3994" s="2"/>
      <c r="VFQ3994" s="2"/>
      <c r="VFR3994" s="2"/>
      <c r="VFS3994" s="2"/>
      <c r="VFT3994" s="2"/>
      <c r="VFU3994" s="2"/>
      <c r="VFV3994" s="2"/>
      <c r="VFW3994" s="2"/>
      <c r="VFX3994" s="2"/>
      <c r="VFY3994" s="2"/>
      <c r="VFZ3994" s="2"/>
      <c r="VGA3994" s="2"/>
      <c r="VGB3994" s="2"/>
      <c r="VGC3994" s="2"/>
      <c r="VGD3994" s="2"/>
      <c r="VGE3994" s="2"/>
      <c r="VGF3994" s="2"/>
      <c r="VGG3994" s="2"/>
      <c r="VGH3994" s="2"/>
      <c r="VGI3994" s="2"/>
      <c r="VGJ3994" s="2"/>
      <c r="VGK3994" s="2"/>
      <c r="VGL3994" s="2"/>
      <c r="VGM3994" s="2"/>
      <c r="VGN3994" s="2"/>
      <c r="VGO3994" s="2"/>
      <c r="VGP3994" s="2"/>
      <c r="VGQ3994" s="2"/>
      <c r="VGR3994" s="2"/>
      <c r="VGS3994" s="2"/>
      <c r="VGT3994" s="2"/>
      <c r="VGU3994" s="2"/>
      <c r="VGV3994" s="2"/>
      <c r="VGW3994" s="2"/>
      <c r="VGX3994" s="2"/>
      <c r="VGY3994" s="2"/>
      <c r="VGZ3994" s="2"/>
      <c r="VHA3994" s="2"/>
      <c r="VHB3994" s="2"/>
      <c r="VHC3994" s="2"/>
      <c r="VHD3994" s="2"/>
      <c r="VHE3994" s="2"/>
      <c r="VHF3994" s="2"/>
      <c r="VHG3994" s="2"/>
      <c r="VHH3994" s="2"/>
      <c r="VHI3994" s="2"/>
      <c r="VHJ3994" s="2"/>
      <c r="VHK3994" s="2"/>
      <c r="VHL3994" s="2"/>
      <c r="VHM3994" s="2"/>
      <c r="VHN3994" s="2"/>
      <c r="VHO3994" s="2"/>
      <c r="VHP3994" s="2"/>
      <c r="VHQ3994" s="2"/>
      <c r="VHR3994" s="2"/>
      <c r="VHS3994" s="2"/>
      <c r="VHT3994" s="2"/>
      <c r="VHU3994" s="2"/>
      <c r="VHV3994" s="2"/>
      <c r="VHW3994" s="2"/>
      <c r="VHX3994" s="2"/>
      <c r="VHY3994" s="2"/>
      <c r="VHZ3994" s="2"/>
      <c r="VIA3994" s="2"/>
      <c r="VIB3994" s="2"/>
      <c r="VIC3994" s="2"/>
      <c r="VID3994" s="2"/>
      <c r="VIE3994" s="2"/>
      <c r="VIF3994" s="2"/>
      <c r="VIG3994" s="2"/>
      <c r="VIH3994" s="2"/>
      <c r="VII3994" s="2"/>
      <c r="VIJ3994" s="2"/>
      <c r="VIK3994" s="2"/>
      <c r="VIL3994" s="2"/>
      <c r="VIM3994" s="2"/>
      <c r="VIN3994" s="2"/>
      <c r="VIO3994" s="2"/>
      <c r="VIP3994" s="2"/>
      <c r="VIQ3994" s="2"/>
      <c r="VIR3994" s="2"/>
      <c r="VIS3994" s="2"/>
      <c r="VIT3994" s="2"/>
      <c r="VIU3994" s="2"/>
      <c r="VIV3994" s="2"/>
      <c r="VIW3994" s="2"/>
      <c r="VIX3994" s="2"/>
      <c r="VIY3994" s="2"/>
      <c r="VIZ3994" s="2"/>
      <c r="VJA3994" s="2"/>
      <c r="VJB3994" s="2"/>
      <c r="VJC3994" s="2"/>
      <c r="VJD3994" s="2"/>
      <c r="VJE3994" s="2"/>
      <c r="VJF3994" s="2"/>
      <c r="VJG3994" s="2"/>
      <c r="VJH3994" s="2"/>
      <c r="VJI3994" s="2"/>
      <c r="VJJ3994" s="2"/>
      <c r="VJK3994" s="2"/>
      <c r="VJL3994" s="2"/>
      <c r="VJM3994" s="2"/>
      <c r="VJN3994" s="2"/>
      <c r="VJO3994" s="2"/>
      <c r="VJP3994" s="2"/>
      <c r="VJQ3994" s="2"/>
      <c r="VJR3994" s="2"/>
      <c r="VJS3994" s="2"/>
      <c r="VJT3994" s="2"/>
      <c r="VJU3994" s="2"/>
      <c r="VJV3994" s="2"/>
      <c r="VJW3994" s="2"/>
      <c r="VJX3994" s="2"/>
      <c r="VJY3994" s="2"/>
      <c r="VJZ3994" s="2"/>
      <c r="VKA3994" s="2"/>
      <c r="VKB3994" s="2"/>
      <c r="VKC3994" s="2"/>
      <c r="VKD3994" s="2"/>
      <c r="VKE3994" s="2"/>
      <c r="VKF3994" s="2"/>
      <c r="VKG3994" s="2"/>
      <c r="VKH3994" s="2"/>
      <c r="VKI3994" s="2"/>
      <c r="VKJ3994" s="2"/>
      <c r="VKK3994" s="2"/>
      <c r="VKL3994" s="2"/>
      <c r="VKM3994" s="2"/>
      <c r="VKN3994" s="2"/>
      <c r="VKO3994" s="2"/>
      <c r="VKP3994" s="2"/>
      <c r="VKQ3994" s="2"/>
      <c r="VKR3994" s="2"/>
      <c r="VKS3994" s="2"/>
      <c r="VKT3994" s="2"/>
      <c r="VKU3994" s="2"/>
      <c r="VKV3994" s="2"/>
      <c r="VKW3994" s="2"/>
      <c r="VKX3994" s="2"/>
      <c r="VKY3994" s="2"/>
      <c r="VKZ3994" s="2"/>
      <c r="VLA3994" s="2"/>
      <c r="VLB3994" s="2"/>
      <c r="VLC3994" s="2"/>
      <c r="VLD3994" s="2"/>
      <c r="VLE3994" s="2"/>
      <c r="VLF3994" s="2"/>
      <c r="VLG3994" s="2"/>
      <c r="VLH3994" s="2"/>
      <c r="VLI3994" s="2"/>
      <c r="VLJ3994" s="2"/>
      <c r="VLK3994" s="2"/>
      <c r="VLL3994" s="2"/>
      <c r="VLM3994" s="2"/>
      <c r="VLN3994" s="2"/>
      <c r="VLO3994" s="2"/>
      <c r="VLP3994" s="2"/>
      <c r="VLQ3994" s="2"/>
      <c r="VLR3994" s="2"/>
      <c r="VLS3994" s="2"/>
      <c r="VLT3994" s="2"/>
      <c r="VLU3994" s="2"/>
      <c r="VLV3994" s="2"/>
      <c r="VLW3994" s="2"/>
      <c r="VLX3994" s="2"/>
      <c r="VLY3994" s="2"/>
      <c r="VLZ3994" s="2"/>
      <c r="VMA3994" s="2"/>
      <c r="VMB3994" s="2"/>
      <c r="VMC3994" s="2"/>
      <c r="VMD3994" s="2"/>
      <c r="VME3994" s="2"/>
      <c r="VMF3994" s="2"/>
      <c r="VMG3994" s="2"/>
      <c r="VMH3994" s="2"/>
      <c r="VMI3994" s="2"/>
      <c r="VMJ3994" s="2"/>
      <c r="VMK3994" s="2"/>
      <c r="VML3994" s="2"/>
      <c r="VMM3994" s="2"/>
      <c r="VMN3994" s="2"/>
      <c r="VMO3994" s="2"/>
      <c r="VMP3994" s="2"/>
      <c r="VMQ3994" s="2"/>
      <c r="VMR3994" s="2"/>
      <c r="VMS3994" s="2"/>
      <c r="VMT3994" s="2"/>
      <c r="VMU3994" s="2"/>
      <c r="VMV3994" s="2"/>
      <c r="VMW3994" s="2"/>
      <c r="VMX3994" s="2"/>
      <c r="VMY3994" s="2"/>
      <c r="VMZ3994" s="2"/>
      <c r="VNA3994" s="2"/>
      <c r="VNB3994" s="2"/>
      <c r="VNC3994" s="2"/>
      <c r="VND3994" s="2"/>
      <c r="VNE3994" s="2"/>
      <c r="VNF3994" s="2"/>
      <c r="VNG3994" s="2"/>
      <c r="VNH3994" s="2"/>
      <c r="VNI3994" s="2"/>
      <c r="VNJ3994" s="2"/>
      <c r="VNK3994" s="2"/>
      <c r="VNL3994" s="2"/>
      <c r="VNM3994" s="2"/>
      <c r="VNN3994" s="2"/>
      <c r="VNO3994" s="2"/>
      <c r="VNP3994" s="2"/>
      <c r="VNQ3994" s="2"/>
      <c r="VNR3994" s="2"/>
      <c r="VNS3994" s="2"/>
      <c r="VNT3994" s="2"/>
      <c r="VNU3994" s="2"/>
      <c r="VNV3994" s="2"/>
      <c r="VNW3994" s="2"/>
      <c r="VNX3994" s="2"/>
      <c r="VNY3994" s="2"/>
      <c r="VNZ3994" s="2"/>
      <c r="VOA3994" s="2"/>
      <c r="VOB3994" s="2"/>
      <c r="VOC3994" s="2"/>
      <c r="VOD3994" s="2"/>
      <c r="VOE3994" s="2"/>
      <c r="VOF3994" s="2"/>
      <c r="VOG3994" s="2"/>
      <c r="VOH3994" s="2"/>
      <c r="VOI3994" s="2"/>
      <c r="VOJ3994" s="2"/>
      <c r="VOK3994" s="2"/>
      <c r="VOL3994" s="2"/>
      <c r="VOM3994" s="2"/>
      <c r="VON3994" s="2"/>
      <c r="VOO3994" s="2"/>
      <c r="VOP3994" s="2"/>
      <c r="VOQ3994" s="2"/>
      <c r="VOR3994" s="2"/>
      <c r="VOS3994" s="2"/>
      <c r="VOT3994" s="2"/>
      <c r="VOU3994" s="2"/>
      <c r="VOV3994" s="2"/>
      <c r="VOW3994" s="2"/>
      <c r="VOX3994" s="2"/>
      <c r="VOY3994" s="2"/>
      <c r="VOZ3994" s="2"/>
      <c r="VPA3994" s="2"/>
      <c r="VPB3994" s="2"/>
      <c r="VPC3994" s="2"/>
      <c r="VPD3994" s="2"/>
      <c r="VPE3994" s="2"/>
      <c r="VPF3994" s="2"/>
      <c r="VPG3994" s="2"/>
      <c r="VPH3994" s="2"/>
      <c r="VPI3994" s="2"/>
      <c r="VPJ3994" s="2"/>
      <c r="VPK3994" s="2"/>
      <c r="VPL3994" s="2"/>
      <c r="VPM3994" s="2"/>
      <c r="VPN3994" s="2"/>
      <c r="VPO3994" s="2"/>
      <c r="VPP3994" s="2"/>
      <c r="VPQ3994" s="2"/>
      <c r="VPR3994" s="2"/>
      <c r="VPS3994" s="2"/>
      <c r="VPT3994" s="2"/>
      <c r="VPU3994" s="2"/>
      <c r="VPV3994" s="2"/>
      <c r="VPW3994" s="2"/>
      <c r="VPX3994" s="2"/>
      <c r="VPY3994" s="2"/>
      <c r="VPZ3994" s="2"/>
      <c r="VQA3994" s="2"/>
      <c r="VQB3994" s="2"/>
      <c r="VQC3994" s="2"/>
      <c r="VQD3994" s="2"/>
      <c r="VQE3994" s="2"/>
      <c r="VQF3994" s="2"/>
      <c r="VQG3994" s="2"/>
      <c r="VQH3994" s="2"/>
      <c r="VQI3994" s="2"/>
      <c r="VQJ3994" s="2"/>
      <c r="VQK3994" s="2"/>
      <c r="VQL3994" s="2"/>
      <c r="VQM3994" s="2"/>
      <c r="VQN3994" s="2"/>
      <c r="VQO3994" s="2"/>
      <c r="VQP3994" s="2"/>
      <c r="VQQ3994" s="2"/>
      <c r="VQR3994" s="2"/>
      <c r="VQS3994" s="2"/>
      <c r="VQT3994" s="2"/>
      <c r="VQU3994" s="2"/>
      <c r="VQV3994" s="2"/>
      <c r="VQW3994" s="2"/>
      <c r="VQX3994" s="2"/>
      <c r="VQY3994" s="2"/>
      <c r="VQZ3994" s="2"/>
      <c r="VRA3994" s="2"/>
      <c r="VRB3994" s="2"/>
      <c r="VRC3994" s="2"/>
      <c r="VRD3994" s="2"/>
      <c r="VRE3994" s="2"/>
      <c r="VRF3994" s="2"/>
      <c r="VRG3994" s="2"/>
      <c r="VRH3994" s="2"/>
      <c r="VRI3994" s="2"/>
      <c r="VRJ3994" s="2"/>
      <c r="VRK3994" s="2"/>
      <c r="VRL3994" s="2"/>
      <c r="VRM3994" s="2"/>
      <c r="VRN3994" s="2"/>
      <c r="VRO3994" s="2"/>
      <c r="VRP3994" s="2"/>
      <c r="VRQ3994" s="2"/>
      <c r="VRR3994" s="2"/>
      <c r="VRS3994" s="2"/>
      <c r="VRT3994" s="2"/>
      <c r="VRU3994" s="2"/>
      <c r="VRV3994" s="2"/>
      <c r="VRW3994" s="2"/>
      <c r="VRX3994" s="2"/>
      <c r="VRY3994" s="2"/>
      <c r="VRZ3994" s="2"/>
      <c r="VSA3994" s="2"/>
      <c r="VSB3994" s="2"/>
      <c r="VSC3994" s="2"/>
      <c r="VSD3994" s="2"/>
      <c r="VSE3994" s="2"/>
      <c r="VSF3994" s="2"/>
      <c r="VSG3994" s="2"/>
      <c r="VSH3994" s="2"/>
      <c r="VSI3994" s="2"/>
      <c r="VSJ3994" s="2"/>
      <c r="VSK3994" s="2"/>
      <c r="VSL3994" s="2"/>
      <c r="VSM3994" s="2"/>
      <c r="VSN3994" s="2"/>
      <c r="VSO3994" s="2"/>
      <c r="VSP3994" s="2"/>
      <c r="VSQ3994" s="2"/>
      <c r="VSR3994" s="2"/>
      <c r="VSS3994" s="2"/>
      <c r="VST3994" s="2"/>
      <c r="VSU3994" s="2"/>
      <c r="VSV3994" s="2"/>
      <c r="VSW3994" s="2"/>
      <c r="VSX3994" s="2"/>
      <c r="VSY3994" s="2"/>
      <c r="VSZ3994" s="2"/>
      <c r="VTA3994" s="2"/>
      <c r="VTB3994" s="2"/>
      <c r="VTC3994" s="2"/>
      <c r="VTD3994" s="2"/>
      <c r="VTE3994" s="2"/>
      <c r="VTF3994" s="2"/>
      <c r="VTG3994" s="2"/>
      <c r="VTH3994" s="2"/>
      <c r="VTI3994" s="2"/>
      <c r="VTJ3994" s="2"/>
      <c r="VTK3994" s="2"/>
      <c r="VTL3994" s="2"/>
      <c r="VTM3994" s="2"/>
      <c r="VTN3994" s="2"/>
      <c r="VTO3994" s="2"/>
      <c r="VTP3994" s="2"/>
      <c r="VTQ3994" s="2"/>
      <c r="VTR3994" s="2"/>
      <c r="VTS3994" s="2"/>
      <c r="VTT3994" s="2"/>
      <c r="VTU3994" s="2"/>
      <c r="VTV3994" s="2"/>
      <c r="VTW3994" s="2"/>
      <c r="VTX3994" s="2"/>
      <c r="VTY3994" s="2"/>
      <c r="VTZ3994" s="2"/>
      <c r="VUA3994" s="2"/>
      <c r="VUB3994" s="2"/>
      <c r="VUC3994" s="2"/>
      <c r="VUD3994" s="2"/>
      <c r="VUE3994" s="2"/>
      <c r="VUF3994" s="2"/>
      <c r="VUG3994" s="2"/>
      <c r="VUH3994" s="2"/>
      <c r="VUI3994" s="2"/>
      <c r="VUJ3994" s="2"/>
      <c r="VUK3994" s="2"/>
      <c r="VUL3994" s="2"/>
      <c r="VUM3994" s="2"/>
      <c r="VUN3994" s="2"/>
      <c r="VUO3994" s="2"/>
      <c r="VUP3994" s="2"/>
      <c r="VUQ3994" s="2"/>
      <c r="VUR3994" s="2"/>
      <c r="VUS3994" s="2"/>
      <c r="VUT3994" s="2"/>
      <c r="VUU3994" s="2"/>
      <c r="VUV3994" s="2"/>
      <c r="VUW3994" s="2"/>
      <c r="VUX3994" s="2"/>
      <c r="VUY3994" s="2"/>
      <c r="VUZ3994" s="2"/>
      <c r="VVA3994" s="2"/>
      <c r="VVB3994" s="2"/>
      <c r="VVC3994" s="2"/>
      <c r="VVD3994" s="2"/>
      <c r="VVE3994" s="2"/>
      <c r="VVF3994" s="2"/>
      <c r="VVG3994" s="2"/>
      <c r="VVH3994" s="2"/>
      <c r="VVI3994" s="2"/>
      <c r="VVJ3994" s="2"/>
      <c r="VVK3994" s="2"/>
      <c r="VVL3994" s="2"/>
      <c r="VVM3994" s="2"/>
      <c r="VVN3994" s="2"/>
      <c r="VVO3994" s="2"/>
      <c r="VVP3994" s="2"/>
      <c r="VVQ3994" s="2"/>
      <c r="VVR3994" s="2"/>
      <c r="VVS3994" s="2"/>
      <c r="VVT3994" s="2"/>
      <c r="VVU3994" s="2"/>
      <c r="VVV3994" s="2"/>
      <c r="VVW3994" s="2"/>
      <c r="VVX3994" s="2"/>
      <c r="VVY3994" s="2"/>
      <c r="VVZ3994" s="2"/>
      <c r="VWA3994" s="2"/>
      <c r="VWB3994" s="2"/>
      <c r="VWC3994" s="2"/>
      <c r="VWD3994" s="2"/>
      <c r="VWE3994" s="2"/>
      <c r="VWF3994" s="2"/>
      <c r="VWG3994" s="2"/>
      <c r="VWH3994" s="2"/>
      <c r="VWI3994" s="2"/>
      <c r="VWJ3994" s="2"/>
      <c r="VWK3994" s="2"/>
      <c r="VWL3994" s="2"/>
      <c r="VWM3994" s="2"/>
      <c r="VWN3994" s="2"/>
      <c r="VWO3994" s="2"/>
      <c r="VWP3994" s="2"/>
      <c r="VWQ3994" s="2"/>
      <c r="VWR3994" s="2"/>
      <c r="VWS3994" s="2"/>
      <c r="VWT3994" s="2"/>
      <c r="VWU3994" s="2"/>
      <c r="VWV3994" s="2"/>
      <c r="VWW3994" s="2"/>
      <c r="VWX3994" s="2"/>
      <c r="VWY3994" s="2"/>
      <c r="VWZ3994" s="2"/>
      <c r="VXA3994" s="2"/>
      <c r="VXB3994" s="2"/>
      <c r="VXC3994" s="2"/>
      <c r="VXD3994" s="2"/>
      <c r="VXE3994" s="2"/>
      <c r="VXF3994" s="2"/>
      <c r="VXG3994" s="2"/>
      <c r="VXH3994" s="2"/>
      <c r="VXI3994" s="2"/>
      <c r="VXJ3994" s="2"/>
      <c r="VXK3994" s="2"/>
      <c r="VXL3994" s="2"/>
      <c r="VXM3994" s="2"/>
      <c r="VXN3994" s="2"/>
      <c r="VXO3994" s="2"/>
      <c r="VXP3994" s="2"/>
      <c r="VXQ3994" s="2"/>
      <c r="VXR3994" s="2"/>
      <c r="VXS3994" s="2"/>
      <c r="VXT3994" s="2"/>
      <c r="VXU3994" s="2"/>
      <c r="VXV3994" s="2"/>
      <c r="VXW3994" s="2"/>
      <c r="VXX3994" s="2"/>
      <c r="VXY3994" s="2"/>
      <c r="VXZ3994" s="2"/>
      <c r="VYA3994" s="2"/>
      <c r="VYB3994" s="2"/>
      <c r="VYC3994" s="2"/>
      <c r="VYD3994" s="2"/>
      <c r="VYE3994" s="2"/>
      <c r="VYF3994" s="2"/>
      <c r="VYG3994" s="2"/>
      <c r="VYH3994" s="2"/>
      <c r="VYI3994" s="2"/>
      <c r="VYJ3994" s="2"/>
      <c r="VYK3994" s="2"/>
      <c r="VYL3994" s="2"/>
      <c r="VYM3994" s="2"/>
      <c r="VYN3994" s="2"/>
      <c r="VYO3994" s="2"/>
      <c r="VYP3994" s="2"/>
      <c r="VYQ3994" s="2"/>
      <c r="VYR3994" s="2"/>
      <c r="VYS3994" s="2"/>
      <c r="VYT3994" s="2"/>
      <c r="VYU3994" s="2"/>
      <c r="VYV3994" s="2"/>
      <c r="VYW3994" s="2"/>
      <c r="VYX3994" s="2"/>
      <c r="VYY3994" s="2"/>
      <c r="VYZ3994" s="2"/>
      <c r="VZA3994" s="2"/>
      <c r="VZB3994" s="2"/>
      <c r="VZC3994" s="2"/>
      <c r="VZD3994" s="2"/>
      <c r="VZE3994" s="2"/>
      <c r="VZF3994" s="2"/>
      <c r="VZG3994" s="2"/>
      <c r="VZH3994" s="2"/>
      <c r="VZI3994" s="2"/>
      <c r="VZJ3994" s="2"/>
      <c r="VZK3994" s="2"/>
      <c r="VZL3994" s="2"/>
      <c r="VZM3994" s="2"/>
      <c r="VZN3994" s="2"/>
      <c r="VZO3994" s="2"/>
      <c r="VZP3994" s="2"/>
      <c r="VZQ3994" s="2"/>
      <c r="VZR3994" s="2"/>
      <c r="VZS3994" s="2"/>
      <c r="VZT3994" s="2"/>
      <c r="VZU3994" s="2"/>
      <c r="VZV3994" s="2"/>
      <c r="VZW3994" s="2"/>
      <c r="VZX3994" s="2"/>
      <c r="VZY3994" s="2"/>
      <c r="VZZ3994" s="2"/>
      <c r="WAA3994" s="2"/>
      <c r="WAB3994" s="2"/>
      <c r="WAC3994" s="2"/>
      <c r="WAD3994" s="2"/>
      <c r="WAE3994" s="2"/>
      <c r="WAF3994" s="2"/>
      <c r="WAG3994" s="2"/>
      <c r="WAH3994" s="2"/>
      <c r="WAI3994" s="2"/>
      <c r="WAJ3994" s="2"/>
      <c r="WAK3994" s="2"/>
      <c r="WAL3994" s="2"/>
      <c r="WAM3994" s="2"/>
      <c r="WAN3994" s="2"/>
      <c r="WAO3994" s="2"/>
      <c r="WAP3994" s="2"/>
      <c r="WAQ3994" s="2"/>
      <c r="WAR3994" s="2"/>
      <c r="WAS3994" s="2"/>
      <c r="WAT3994" s="2"/>
      <c r="WAU3994" s="2"/>
      <c r="WAV3994" s="2"/>
      <c r="WAW3994" s="2"/>
      <c r="WAX3994" s="2"/>
      <c r="WAY3994" s="2"/>
      <c r="WAZ3994" s="2"/>
      <c r="WBA3994" s="2"/>
      <c r="WBB3994" s="2"/>
      <c r="WBC3994" s="2"/>
      <c r="WBD3994" s="2"/>
      <c r="WBE3994" s="2"/>
      <c r="WBF3994" s="2"/>
      <c r="WBG3994" s="2"/>
      <c r="WBH3994" s="2"/>
      <c r="WBI3994" s="2"/>
      <c r="WBJ3994" s="2"/>
      <c r="WBK3994" s="2"/>
      <c r="WBL3994" s="2"/>
      <c r="WBM3994" s="2"/>
      <c r="WBN3994" s="2"/>
      <c r="WBO3994" s="2"/>
      <c r="WBP3994" s="2"/>
      <c r="WBQ3994" s="2"/>
      <c r="WBR3994" s="2"/>
      <c r="WBS3994" s="2"/>
      <c r="WBT3994" s="2"/>
      <c r="WBU3994" s="2"/>
      <c r="WBV3994" s="2"/>
      <c r="WBW3994" s="2"/>
      <c r="WBX3994" s="2"/>
      <c r="WBY3994" s="2"/>
      <c r="WBZ3994" s="2"/>
      <c r="WCA3994" s="2"/>
      <c r="WCB3994" s="2"/>
      <c r="WCC3994" s="2"/>
      <c r="WCD3994" s="2"/>
      <c r="WCE3994" s="2"/>
      <c r="WCF3994" s="2"/>
      <c r="WCG3994" s="2"/>
      <c r="WCH3994" s="2"/>
      <c r="WCI3994" s="2"/>
      <c r="WCJ3994" s="2"/>
      <c r="WCK3994" s="2"/>
      <c r="WCL3994" s="2"/>
      <c r="WCM3994" s="2"/>
      <c r="WCN3994" s="2"/>
      <c r="WCO3994" s="2"/>
      <c r="WCP3994" s="2"/>
      <c r="WCQ3994" s="2"/>
      <c r="WCR3994" s="2"/>
      <c r="WCS3994" s="2"/>
      <c r="WCT3994" s="2"/>
      <c r="WCU3994" s="2"/>
      <c r="WCV3994" s="2"/>
      <c r="WCW3994" s="2"/>
      <c r="WCX3994" s="2"/>
      <c r="WCY3994" s="2"/>
      <c r="WCZ3994" s="2"/>
      <c r="WDA3994" s="2"/>
      <c r="WDB3994" s="2"/>
      <c r="WDC3994" s="2"/>
      <c r="WDD3994" s="2"/>
      <c r="WDE3994" s="2"/>
      <c r="WDF3994" s="2"/>
      <c r="WDG3994" s="2"/>
      <c r="WDH3994" s="2"/>
      <c r="WDI3994" s="2"/>
      <c r="WDJ3994" s="2"/>
      <c r="WDK3994" s="2"/>
      <c r="WDL3994" s="2"/>
      <c r="WDM3994" s="2"/>
      <c r="WDN3994" s="2"/>
      <c r="WDO3994" s="2"/>
      <c r="WDP3994" s="2"/>
      <c r="WDQ3994" s="2"/>
      <c r="WDR3994" s="2"/>
      <c r="WDS3994" s="2"/>
      <c r="WDT3994" s="2"/>
      <c r="WDU3994" s="2"/>
      <c r="WDV3994" s="2"/>
      <c r="WDW3994" s="2"/>
      <c r="WDX3994" s="2"/>
      <c r="WDY3994" s="2"/>
      <c r="WDZ3994" s="2"/>
      <c r="WEA3994" s="2"/>
      <c r="WEB3994" s="2"/>
      <c r="WEC3994" s="2"/>
      <c r="WED3994" s="2"/>
      <c r="WEE3994" s="2"/>
      <c r="WEF3994" s="2"/>
      <c r="WEG3994" s="2"/>
      <c r="WEH3994" s="2"/>
      <c r="WEI3994" s="2"/>
      <c r="WEJ3994" s="2"/>
      <c r="WEK3994" s="2"/>
      <c r="WEL3994" s="2"/>
      <c r="WEM3994" s="2"/>
      <c r="WEN3994" s="2"/>
      <c r="WEO3994" s="2"/>
      <c r="WEP3994" s="2"/>
      <c r="WEQ3994" s="2"/>
      <c r="WER3994" s="2"/>
      <c r="WES3994" s="2"/>
      <c r="WET3994" s="2"/>
      <c r="WEU3994" s="2"/>
      <c r="WEV3994" s="2"/>
      <c r="WEW3994" s="2"/>
      <c r="WEX3994" s="2"/>
      <c r="WEY3994" s="2"/>
      <c r="WEZ3994" s="2"/>
      <c r="WFA3994" s="2"/>
      <c r="WFB3994" s="2"/>
      <c r="WFC3994" s="2"/>
      <c r="WFD3994" s="2"/>
      <c r="WFE3994" s="2"/>
      <c r="WFF3994" s="2"/>
      <c r="WFG3994" s="2"/>
      <c r="WFH3994" s="2"/>
      <c r="WFI3994" s="2"/>
      <c r="WFJ3994" s="2"/>
      <c r="WFK3994" s="2"/>
      <c r="WFL3994" s="2"/>
      <c r="WFM3994" s="2"/>
      <c r="WFN3994" s="2"/>
      <c r="WFO3994" s="2"/>
      <c r="WFP3994" s="2"/>
      <c r="WFQ3994" s="2"/>
      <c r="WFR3994" s="2"/>
      <c r="WFS3994" s="2"/>
      <c r="WFT3994" s="2"/>
      <c r="WFU3994" s="2"/>
      <c r="WFV3994" s="2"/>
      <c r="WFW3994" s="2"/>
      <c r="WFX3994" s="2"/>
      <c r="WFY3994" s="2"/>
      <c r="WFZ3994" s="2"/>
      <c r="WGA3994" s="2"/>
      <c r="WGB3994" s="2"/>
      <c r="WGC3994" s="2"/>
      <c r="WGD3994" s="2"/>
      <c r="WGE3994" s="2"/>
      <c r="WGF3994" s="2"/>
      <c r="WGG3994" s="2"/>
      <c r="WGH3994" s="2"/>
      <c r="WGI3994" s="2"/>
      <c r="WGJ3994" s="2"/>
      <c r="WGK3994" s="2"/>
      <c r="WGL3994" s="2"/>
      <c r="WGM3994" s="2"/>
      <c r="WGN3994" s="2"/>
      <c r="WGO3994" s="2"/>
      <c r="WGP3994" s="2"/>
      <c r="WGQ3994" s="2"/>
      <c r="WGR3994" s="2"/>
      <c r="WGS3994" s="2"/>
      <c r="WGT3994" s="2"/>
      <c r="WGU3994" s="2"/>
      <c r="WGV3994" s="2"/>
      <c r="WGW3994" s="2"/>
      <c r="WGX3994" s="2"/>
      <c r="WGY3994" s="2"/>
      <c r="WGZ3994" s="2"/>
      <c r="WHA3994" s="2"/>
      <c r="WHB3994" s="2"/>
      <c r="WHC3994" s="2"/>
      <c r="WHD3994" s="2"/>
      <c r="WHE3994" s="2"/>
      <c r="WHF3994" s="2"/>
      <c r="WHG3994" s="2"/>
      <c r="WHH3994" s="2"/>
      <c r="WHI3994" s="2"/>
      <c r="WHJ3994" s="2"/>
      <c r="WHK3994" s="2"/>
      <c r="WHL3994" s="2"/>
      <c r="WHM3994" s="2"/>
      <c r="WHN3994" s="2"/>
      <c r="WHO3994" s="2"/>
      <c r="WHP3994" s="2"/>
      <c r="WHQ3994" s="2"/>
      <c r="WHR3994" s="2"/>
      <c r="WHS3994" s="2"/>
      <c r="WHT3994" s="2"/>
      <c r="WHU3994" s="2"/>
      <c r="WHV3994" s="2"/>
      <c r="WHW3994" s="2"/>
      <c r="WHX3994" s="2"/>
      <c r="WHY3994" s="2"/>
      <c r="WHZ3994" s="2"/>
      <c r="WIA3994" s="2"/>
      <c r="WIB3994" s="2"/>
      <c r="WIC3994" s="2"/>
      <c r="WID3994" s="2"/>
      <c r="WIE3994" s="2"/>
      <c r="WIF3994" s="2"/>
      <c r="WIG3994" s="2"/>
      <c r="WIH3994" s="2"/>
      <c r="WII3994" s="2"/>
      <c r="WIJ3994" s="2"/>
      <c r="WIK3994" s="2"/>
      <c r="WIL3994" s="2"/>
      <c r="WIM3994" s="2"/>
      <c r="WIN3994" s="2"/>
      <c r="WIO3994" s="2"/>
      <c r="WIP3994" s="2"/>
      <c r="WIQ3994" s="2"/>
      <c r="WIR3994" s="2"/>
      <c r="WIS3994" s="2"/>
      <c r="WIT3994" s="2"/>
      <c r="WIU3994" s="2"/>
      <c r="WIV3994" s="2"/>
      <c r="WIW3994" s="2"/>
      <c r="WIX3994" s="2"/>
      <c r="WIY3994" s="2"/>
      <c r="WIZ3994" s="2"/>
      <c r="WJA3994" s="2"/>
      <c r="WJB3994" s="2"/>
      <c r="WJC3994" s="2"/>
      <c r="WJD3994" s="2"/>
      <c r="WJE3994" s="2"/>
      <c r="WJF3994" s="2"/>
      <c r="WJG3994" s="2"/>
      <c r="WJH3994" s="2"/>
      <c r="WJI3994" s="2"/>
      <c r="WJJ3994" s="2"/>
      <c r="WJK3994" s="2"/>
      <c r="WJL3994" s="2"/>
      <c r="WJM3994" s="2"/>
      <c r="WJN3994" s="2"/>
      <c r="WJO3994" s="2"/>
      <c r="WJP3994" s="2"/>
      <c r="WJQ3994" s="2"/>
      <c r="WJR3994" s="2"/>
      <c r="WJS3994" s="2"/>
      <c r="WJT3994" s="2"/>
      <c r="WJU3994" s="2"/>
      <c r="WJV3994" s="2"/>
      <c r="WJW3994" s="2"/>
      <c r="WJX3994" s="2"/>
      <c r="WJY3994" s="2"/>
      <c r="WJZ3994" s="2"/>
      <c r="WKA3994" s="2"/>
      <c r="WKB3994" s="2"/>
      <c r="WKC3994" s="2"/>
      <c r="WKD3994" s="2"/>
      <c r="WKE3994" s="2"/>
      <c r="WKF3994" s="2"/>
      <c r="WKG3994" s="2"/>
      <c r="WKH3994" s="2"/>
      <c r="WKI3994" s="2"/>
      <c r="WKJ3994" s="2"/>
      <c r="WKK3994" s="2"/>
      <c r="WKL3994" s="2"/>
      <c r="WKM3994" s="2"/>
      <c r="WKN3994" s="2"/>
      <c r="WKO3994" s="2"/>
      <c r="WKP3994" s="2"/>
      <c r="WKQ3994" s="2"/>
      <c r="WKR3994" s="2"/>
      <c r="WKS3994" s="2"/>
      <c r="WKT3994" s="2"/>
      <c r="WKU3994" s="2"/>
      <c r="WKV3994" s="2"/>
      <c r="WKW3994" s="2"/>
      <c r="WKX3994" s="2"/>
      <c r="WKY3994" s="2"/>
      <c r="WKZ3994" s="2"/>
      <c r="WLA3994" s="2"/>
      <c r="WLB3994" s="2"/>
      <c r="WLC3994" s="2"/>
      <c r="WLD3994" s="2"/>
      <c r="WLE3994" s="2"/>
      <c r="WLF3994" s="2"/>
      <c r="WLG3994" s="2"/>
      <c r="WLH3994" s="2"/>
      <c r="WLI3994" s="2"/>
      <c r="WLJ3994" s="2"/>
      <c r="WLK3994" s="2"/>
      <c r="WLL3994" s="2"/>
      <c r="WLM3994" s="2"/>
      <c r="WLN3994" s="2"/>
      <c r="WLO3994" s="2"/>
      <c r="WLP3994" s="2"/>
      <c r="WLQ3994" s="2"/>
      <c r="WLR3994" s="2"/>
      <c r="WLS3994" s="2"/>
      <c r="WLT3994" s="2"/>
      <c r="WLU3994" s="2"/>
      <c r="WLV3994" s="2"/>
      <c r="WLW3994" s="2"/>
      <c r="WLX3994" s="2"/>
      <c r="WLY3994" s="2"/>
      <c r="WLZ3994" s="2"/>
      <c r="WMA3994" s="2"/>
      <c r="WMB3994" s="2"/>
      <c r="WMC3994" s="2"/>
      <c r="WMD3994" s="2"/>
      <c r="WME3994" s="2"/>
      <c r="WMF3994" s="2"/>
      <c r="WMG3994" s="2"/>
      <c r="WMH3994" s="2"/>
      <c r="WMI3994" s="2"/>
      <c r="WMJ3994" s="2"/>
      <c r="WMK3994" s="2"/>
      <c r="WML3994" s="2"/>
      <c r="WMM3994" s="2"/>
      <c r="WMN3994" s="2"/>
      <c r="WMO3994" s="2"/>
      <c r="WMP3994" s="2"/>
      <c r="WMQ3994" s="2"/>
      <c r="WMR3994" s="2"/>
      <c r="WMS3994" s="2"/>
      <c r="WMT3994" s="2"/>
      <c r="WMU3994" s="2"/>
      <c r="WMV3994" s="2"/>
      <c r="WMW3994" s="2"/>
      <c r="WMX3994" s="2"/>
      <c r="WMY3994" s="2"/>
      <c r="WMZ3994" s="2"/>
      <c r="WNA3994" s="2"/>
      <c r="WNB3994" s="2"/>
      <c r="WNC3994" s="2"/>
      <c r="WND3994" s="2"/>
      <c r="WNE3994" s="2"/>
      <c r="WNF3994" s="2"/>
      <c r="WNG3994" s="2"/>
      <c r="WNH3994" s="2"/>
      <c r="WNI3994" s="2"/>
      <c r="WNJ3994" s="2"/>
      <c r="WNK3994" s="2"/>
      <c r="WNL3994" s="2"/>
      <c r="WNM3994" s="2"/>
      <c r="WNN3994" s="2"/>
      <c r="WNO3994" s="2"/>
      <c r="WNP3994" s="2"/>
      <c r="WNQ3994" s="2"/>
      <c r="WNR3994" s="2"/>
      <c r="WNS3994" s="2"/>
      <c r="WNT3994" s="2"/>
      <c r="WNU3994" s="2"/>
      <c r="WNV3994" s="2"/>
      <c r="WNW3994" s="2"/>
      <c r="WNX3994" s="2"/>
      <c r="WNY3994" s="2"/>
      <c r="WNZ3994" s="2"/>
      <c r="WOA3994" s="2"/>
      <c r="WOB3994" s="2"/>
      <c r="WOC3994" s="2"/>
      <c r="WOD3994" s="2"/>
      <c r="WOE3994" s="2"/>
      <c r="WOF3994" s="2"/>
      <c r="WOG3994" s="2"/>
      <c r="WOH3994" s="2"/>
      <c r="WOI3994" s="2"/>
      <c r="WOJ3994" s="2"/>
      <c r="WOK3994" s="2"/>
      <c r="WOL3994" s="2"/>
      <c r="WOM3994" s="2"/>
      <c r="WON3994" s="2"/>
      <c r="WOO3994" s="2"/>
      <c r="WOP3994" s="2"/>
      <c r="WOQ3994" s="2"/>
      <c r="WOR3994" s="2"/>
      <c r="WOS3994" s="2"/>
      <c r="WOT3994" s="2"/>
      <c r="WOU3994" s="2"/>
      <c r="WOV3994" s="2"/>
      <c r="WOW3994" s="2"/>
      <c r="WOX3994" s="2"/>
      <c r="WOY3994" s="2"/>
      <c r="WOZ3994" s="2"/>
      <c r="WPA3994" s="2"/>
      <c r="WPB3994" s="2"/>
      <c r="WPC3994" s="2"/>
      <c r="WPD3994" s="2"/>
      <c r="WPE3994" s="2"/>
      <c r="WPF3994" s="2"/>
      <c r="WPG3994" s="2"/>
      <c r="WPH3994" s="2"/>
      <c r="WPI3994" s="2"/>
      <c r="WPJ3994" s="2"/>
      <c r="WPK3994" s="2"/>
      <c r="WPL3994" s="2"/>
      <c r="WPM3994" s="2"/>
      <c r="WPN3994" s="2"/>
      <c r="WPO3994" s="2"/>
      <c r="WPP3994" s="2"/>
      <c r="WPQ3994" s="2"/>
      <c r="WPR3994" s="2"/>
      <c r="WPS3994" s="2"/>
      <c r="WPT3994" s="2"/>
      <c r="WPU3994" s="2"/>
      <c r="WPV3994" s="2"/>
      <c r="WPW3994" s="2"/>
      <c r="WPX3994" s="2"/>
      <c r="WPY3994" s="2"/>
      <c r="WPZ3994" s="2"/>
      <c r="WQA3994" s="2"/>
      <c r="WQB3994" s="2"/>
      <c r="WQC3994" s="2"/>
      <c r="WQD3994" s="2"/>
      <c r="WQE3994" s="2"/>
      <c r="WQF3994" s="2"/>
      <c r="WQG3994" s="2"/>
      <c r="WQH3994" s="2"/>
      <c r="WQI3994" s="2"/>
      <c r="WQJ3994" s="2"/>
      <c r="WQK3994" s="2"/>
      <c r="WQL3994" s="2"/>
      <c r="WQM3994" s="2"/>
      <c r="WQN3994" s="2"/>
      <c r="WQO3994" s="2"/>
      <c r="WQP3994" s="2"/>
      <c r="WQQ3994" s="2"/>
      <c r="WQR3994" s="2"/>
      <c r="WQS3994" s="2"/>
      <c r="WQT3994" s="2"/>
      <c r="WQU3994" s="2"/>
      <c r="WQV3994" s="2"/>
      <c r="WQW3994" s="2"/>
      <c r="WQX3994" s="2"/>
      <c r="WQY3994" s="2"/>
      <c r="WQZ3994" s="2"/>
      <c r="WRA3994" s="2"/>
      <c r="WRB3994" s="2"/>
      <c r="WRC3994" s="2"/>
      <c r="WRD3994" s="2"/>
      <c r="WRE3994" s="2"/>
      <c r="WRF3994" s="2"/>
      <c r="WRG3994" s="2"/>
      <c r="WRH3994" s="2"/>
      <c r="WRI3994" s="2"/>
      <c r="WRJ3994" s="2"/>
      <c r="WRK3994" s="2"/>
      <c r="WRL3994" s="2"/>
      <c r="WRM3994" s="2"/>
      <c r="WRN3994" s="2"/>
      <c r="WRO3994" s="2"/>
      <c r="WRP3994" s="2"/>
      <c r="WRQ3994" s="2"/>
      <c r="WRR3994" s="2"/>
      <c r="WRS3994" s="2"/>
      <c r="WRT3994" s="2"/>
      <c r="WRU3994" s="2"/>
      <c r="WRV3994" s="2"/>
      <c r="WRW3994" s="2"/>
      <c r="WRX3994" s="2"/>
      <c r="WRY3994" s="2"/>
      <c r="WRZ3994" s="2"/>
      <c r="WSA3994" s="2"/>
      <c r="WSB3994" s="2"/>
      <c r="WSC3994" s="2"/>
      <c r="WSD3994" s="2"/>
      <c r="WSE3994" s="2"/>
      <c r="WSF3994" s="2"/>
      <c r="WSG3994" s="2"/>
      <c r="WSH3994" s="2"/>
      <c r="WSI3994" s="2"/>
      <c r="WSJ3994" s="2"/>
      <c r="WSK3994" s="2"/>
      <c r="WSL3994" s="2"/>
      <c r="WSM3994" s="2"/>
      <c r="WSN3994" s="2"/>
      <c r="WSO3994" s="2"/>
      <c r="WSP3994" s="2"/>
      <c r="WSQ3994" s="2"/>
      <c r="WSR3994" s="2"/>
      <c r="WSS3994" s="2"/>
      <c r="WST3994" s="2"/>
      <c r="WSU3994" s="2"/>
      <c r="WSV3994" s="2"/>
      <c r="WSW3994" s="2"/>
      <c r="WSX3994" s="2"/>
      <c r="WSY3994" s="2"/>
      <c r="WSZ3994" s="2"/>
      <c r="WTA3994" s="2"/>
      <c r="WTB3994" s="2"/>
      <c r="WTC3994" s="2"/>
      <c r="WTD3994" s="2"/>
      <c r="WTE3994" s="2"/>
      <c r="WTF3994" s="2"/>
      <c r="WTG3994" s="2"/>
      <c r="WTH3994" s="2"/>
      <c r="WTI3994" s="2"/>
      <c r="WTJ3994" s="2"/>
      <c r="WTK3994" s="2"/>
      <c r="WTL3994" s="2"/>
      <c r="WTM3994" s="2"/>
      <c r="WTN3994" s="2"/>
      <c r="WTO3994" s="2"/>
      <c r="WTP3994" s="2"/>
      <c r="WTQ3994" s="2"/>
      <c r="WTR3994" s="2"/>
      <c r="WTS3994" s="2"/>
      <c r="WTT3994" s="2"/>
      <c r="WTU3994" s="2"/>
      <c r="WTV3994" s="2"/>
      <c r="WTW3994" s="2"/>
      <c r="WTX3994" s="2"/>
      <c r="WTY3994" s="2"/>
      <c r="WTZ3994" s="2"/>
      <c r="WUA3994" s="2"/>
      <c r="WUB3994" s="2"/>
      <c r="WUC3994" s="2"/>
      <c r="WUD3994" s="2"/>
      <c r="WUE3994" s="2"/>
      <c r="WUF3994" s="2"/>
      <c r="WUG3994" s="2"/>
      <c r="WUH3994" s="2"/>
      <c r="WUI3994" s="2"/>
      <c r="WUJ3994" s="2"/>
      <c r="WUK3994" s="2"/>
      <c r="WUL3994" s="2"/>
      <c r="WUM3994" s="2"/>
      <c r="WUN3994" s="2"/>
      <c r="WUO3994" s="2"/>
      <c r="WUP3994" s="2"/>
      <c r="WUQ3994" s="2"/>
      <c r="WUR3994" s="2"/>
      <c r="WUS3994" s="2"/>
      <c r="WUT3994" s="2"/>
      <c r="WUU3994" s="2"/>
      <c r="WUV3994" s="2"/>
      <c r="WUW3994" s="2"/>
      <c r="WUX3994" s="2"/>
      <c r="WUY3994" s="2"/>
      <c r="WUZ3994" s="2"/>
      <c r="WVA3994" s="2"/>
      <c r="WVB3994" s="2"/>
      <c r="WVC3994" s="2"/>
      <c r="WVD3994" s="2"/>
      <c r="WVE3994" s="2"/>
      <c r="WVF3994" s="2"/>
      <c r="WVG3994" s="2"/>
      <c r="WVH3994" s="2"/>
      <c r="WVI3994" s="2"/>
      <c r="WVJ3994" s="2"/>
      <c r="WVK3994" s="2"/>
      <c r="WVL3994" s="2"/>
      <c r="WVM3994" s="2"/>
      <c r="WVN3994" s="2"/>
      <c r="WVO3994" s="2"/>
      <c r="WVP3994" s="2"/>
      <c r="WVQ3994" s="2"/>
      <c r="WVR3994" s="2"/>
      <c r="WVS3994" s="2"/>
      <c r="WVT3994" s="2"/>
      <c r="WVU3994" s="2"/>
      <c r="WVV3994" s="2"/>
      <c r="WVW3994" s="2"/>
      <c r="WVX3994" s="2"/>
      <c r="WVY3994" s="2"/>
      <c r="WVZ3994" s="2"/>
      <c r="WWA3994" s="2"/>
      <c r="WWB3994" s="2"/>
      <c r="WWC3994" s="2"/>
      <c r="WWD3994" s="2"/>
      <c r="WWE3994" s="2"/>
      <c r="WWF3994" s="2"/>
      <c r="WWG3994" s="2"/>
      <c r="WWH3994" s="2"/>
      <c r="WWI3994" s="2"/>
      <c r="WWJ3994" s="2"/>
      <c r="WWK3994" s="2"/>
      <c r="WWL3994" s="2"/>
      <c r="WWM3994" s="2"/>
      <c r="WWN3994" s="2"/>
      <c r="WWO3994" s="2"/>
      <c r="WWP3994" s="2"/>
      <c r="WWQ3994" s="2"/>
      <c r="WWR3994" s="2"/>
      <c r="WWS3994" s="2"/>
      <c r="WWT3994" s="2"/>
      <c r="WWU3994" s="2"/>
      <c r="WWV3994" s="2"/>
      <c r="WWW3994" s="2"/>
      <c r="WWX3994" s="2"/>
      <c r="WWY3994" s="2"/>
      <c r="WWZ3994" s="2"/>
      <c r="WXA3994" s="2"/>
      <c r="WXB3994" s="2"/>
      <c r="WXC3994" s="2"/>
      <c r="WXD3994" s="2"/>
      <c r="WXE3994" s="2"/>
      <c r="WXF3994" s="2"/>
      <c r="WXG3994" s="2"/>
      <c r="WXH3994" s="2"/>
      <c r="WXI3994" s="2"/>
      <c r="WXJ3994" s="2"/>
      <c r="WXK3994" s="2"/>
      <c r="WXL3994" s="2"/>
      <c r="WXM3994" s="2"/>
      <c r="WXN3994" s="2"/>
      <c r="WXO3994" s="2"/>
      <c r="WXP3994" s="2"/>
      <c r="WXQ3994" s="2"/>
      <c r="WXR3994" s="2"/>
      <c r="WXS3994" s="2"/>
      <c r="WXT3994" s="2"/>
      <c r="WXU3994" s="2"/>
      <c r="WXV3994" s="2"/>
      <c r="WXW3994" s="2"/>
      <c r="WXX3994" s="2"/>
      <c r="WXY3994" s="2"/>
      <c r="WXZ3994" s="2"/>
      <c r="WYA3994" s="2"/>
      <c r="WYB3994" s="2"/>
      <c r="WYC3994" s="2"/>
      <c r="WYD3994" s="2"/>
      <c r="WYE3994" s="2"/>
      <c r="WYF3994" s="2"/>
      <c r="WYG3994" s="2"/>
      <c r="WYH3994" s="2"/>
      <c r="WYI3994" s="2"/>
      <c r="WYJ3994" s="2"/>
      <c r="WYK3994" s="2"/>
      <c r="WYL3994" s="2"/>
      <c r="WYM3994" s="2"/>
      <c r="WYN3994" s="2"/>
      <c r="WYO3994" s="2"/>
      <c r="WYP3994" s="2"/>
      <c r="WYQ3994" s="2"/>
      <c r="WYR3994" s="2"/>
      <c r="WYS3994" s="2"/>
      <c r="WYT3994" s="2"/>
      <c r="WYU3994" s="2"/>
      <c r="WYV3994" s="2"/>
      <c r="WYW3994" s="2"/>
      <c r="WYX3994" s="2"/>
      <c r="WYY3994" s="2"/>
      <c r="WYZ3994" s="2"/>
      <c r="WZA3994" s="2"/>
      <c r="WZB3994" s="2"/>
      <c r="WZC3994" s="2"/>
      <c r="WZD3994" s="2"/>
      <c r="WZE3994" s="2"/>
      <c r="WZF3994" s="2"/>
      <c r="WZG3994" s="2"/>
      <c r="WZH3994" s="2"/>
      <c r="WZI3994" s="2"/>
      <c r="WZJ3994" s="2"/>
      <c r="WZK3994" s="2"/>
      <c r="WZL3994" s="2"/>
      <c r="WZM3994" s="2"/>
      <c r="WZN3994" s="2"/>
      <c r="WZO3994" s="2"/>
      <c r="WZP3994" s="2"/>
      <c r="WZQ3994" s="2"/>
      <c r="WZR3994" s="2"/>
      <c r="WZS3994" s="2"/>
      <c r="WZT3994" s="2"/>
      <c r="WZU3994" s="2"/>
      <c r="WZV3994" s="2"/>
      <c r="WZW3994" s="2"/>
      <c r="WZX3994" s="2"/>
      <c r="WZY3994" s="2"/>
      <c r="WZZ3994" s="2"/>
      <c r="XAA3994" s="2"/>
      <c r="XAB3994" s="2"/>
      <c r="XAC3994" s="2"/>
      <c r="XAD3994" s="2"/>
      <c r="XAE3994" s="2"/>
      <c r="XAF3994" s="2"/>
      <c r="XAG3994" s="2"/>
      <c r="XAH3994" s="2"/>
      <c r="XAI3994" s="2"/>
      <c r="XAJ3994" s="2"/>
      <c r="XAK3994" s="2"/>
      <c r="XAL3994" s="2"/>
      <c r="XAM3994" s="2"/>
      <c r="XAN3994" s="2"/>
      <c r="XAO3994" s="2"/>
      <c r="XAP3994" s="2"/>
      <c r="XAQ3994" s="2"/>
      <c r="XAR3994" s="2"/>
      <c r="XAS3994" s="2"/>
      <c r="XAT3994" s="2"/>
      <c r="XAU3994" s="2"/>
      <c r="XAV3994" s="2"/>
      <c r="XAW3994" s="2"/>
      <c r="XAX3994" s="2"/>
      <c r="XAY3994" s="2"/>
      <c r="XAZ3994" s="2"/>
      <c r="XBA3994" s="2"/>
      <c r="XBB3994" s="2"/>
      <c r="XBC3994" s="2"/>
      <c r="XBD3994" s="2"/>
      <c r="XBE3994" s="2"/>
      <c r="XBF3994" s="2"/>
      <c r="XBG3994" s="2"/>
      <c r="XBH3994" s="2"/>
      <c r="XBI3994" s="2"/>
      <c r="XBJ3994" s="2"/>
      <c r="XBK3994" s="2"/>
      <c r="XBL3994" s="2"/>
      <c r="XBM3994" s="2"/>
      <c r="XBN3994" s="2"/>
      <c r="XBO3994" s="2"/>
      <c r="XBP3994" s="2"/>
      <c r="XBQ3994" s="2"/>
      <c r="XBR3994" s="2"/>
      <c r="XBS3994" s="2"/>
      <c r="XBT3994" s="2"/>
      <c r="XBU3994" s="2"/>
      <c r="XBV3994" s="2"/>
      <c r="XBW3994" s="2"/>
      <c r="XBX3994" s="2"/>
      <c r="XBY3994" s="2"/>
      <c r="XBZ3994" s="2"/>
      <c r="XCA3994" s="2"/>
      <c r="XCB3994" s="2"/>
      <c r="XCC3994" s="2"/>
      <c r="XCD3994" s="2"/>
      <c r="XCE3994" s="2"/>
      <c r="XCF3994" s="2"/>
      <c r="XCG3994" s="2"/>
      <c r="XCH3994" s="2"/>
      <c r="XCI3994" s="2"/>
      <c r="XCJ3994" s="2"/>
      <c r="XCK3994" s="2"/>
      <c r="XCL3994" s="2"/>
      <c r="XCM3994" s="2"/>
      <c r="XCN3994" s="2"/>
      <c r="XCO3994" s="2"/>
      <c r="XCP3994" s="2"/>
      <c r="XCQ3994" s="2"/>
      <c r="XCR3994" s="2"/>
      <c r="XCS3994" s="2"/>
      <c r="XCT3994" s="2"/>
      <c r="XCU3994" s="2"/>
      <c r="XCV3994" s="2"/>
      <c r="XCW3994" s="2"/>
      <c r="XCX3994" s="2"/>
      <c r="XCY3994" s="2"/>
      <c r="XCZ3994" s="2"/>
      <c r="XDA3994" s="2"/>
      <c r="XDB3994" s="2"/>
      <c r="XDC3994" s="2"/>
      <c r="XDD3994" s="2"/>
      <c r="XDE3994" s="2"/>
      <c r="XDF3994" s="2"/>
      <c r="XDG3994" s="2"/>
      <c r="XDH3994" s="2"/>
      <c r="XDI3994" s="2"/>
      <c r="XDJ3994" s="2"/>
      <c r="XDK3994" s="2"/>
      <c r="XDL3994" s="2"/>
      <c r="XDM3994" s="2"/>
      <c r="XDN3994" s="2"/>
      <c r="XDO3994" s="2"/>
      <c r="XDP3994" s="2"/>
      <c r="XDQ3994" s="2"/>
      <c r="XDR3994" s="2"/>
      <c r="XDS3994" s="2"/>
      <c r="XDT3994" s="2"/>
      <c r="XDU3994" s="2"/>
      <c r="XDV3994" s="2"/>
      <c r="XDW3994" s="2"/>
      <c r="XDX3994" s="2"/>
      <c r="XDY3994" s="2"/>
      <c r="XDZ3994" s="2"/>
      <c r="XEA3994" s="2"/>
      <c r="XEB3994" s="2"/>
      <c r="XEC3994" s="2"/>
      <c r="XED3994" s="2"/>
      <c r="XEE3994" s="2"/>
      <c r="XEF3994" s="2"/>
      <c r="XEG3994" s="2"/>
      <c r="XEH3994" s="2"/>
      <c r="XEI3994" s="2"/>
      <c r="XEJ3994" s="2"/>
      <c r="XEK3994" s="2"/>
      <c r="XEL3994" s="2"/>
      <c r="XEM3994" s="2"/>
      <c r="XEN3994" s="2"/>
      <c r="XEO3994" s="2"/>
      <c r="XEP3994" s="2"/>
      <c r="XEQ3994" s="2"/>
      <c r="XER3994" s="2"/>
      <c r="XES3994" s="2"/>
      <c r="XET3994" s="2"/>
      <c r="XEU3994" s="2"/>
      <c r="XEV3994" s="2"/>
      <c r="XEW3994" s="2"/>
      <c r="XEX3994" s="2"/>
      <c r="XEY3994" s="2"/>
      <c r="XEZ3994" s="2"/>
    </row>
    <row r="3995" spans="1:16380" x14ac:dyDescent="0.25">
      <c r="A3995" s="10"/>
      <c r="B3995" s="10" t="s">
        <v>1409</v>
      </c>
      <c r="C3995" s="10" t="s">
        <v>232</v>
      </c>
      <c r="D3995" s="21" t="s">
        <v>11</v>
      </c>
      <c r="E3995" s="12" t="s">
        <v>12</v>
      </c>
      <c r="F3995" s="21">
        <v>0</v>
      </c>
      <c r="G3995" s="21">
        <f t="shared" si="94"/>
        <v>0</v>
      </c>
      <c r="H3995" s="37">
        <v>11</v>
      </c>
      <c r="I3995" s="42"/>
    </row>
    <row r="3996" spans="1:16380" ht="27" x14ac:dyDescent="0.25">
      <c r="A3996" s="10"/>
      <c r="B3996" s="10" t="s">
        <v>1410</v>
      </c>
      <c r="C3996" s="10" t="s">
        <v>31</v>
      </c>
      <c r="D3996" s="21" t="s">
        <v>11</v>
      </c>
      <c r="E3996" s="12" t="s">
        <v>12</v>
      </c>
      <c r="F3996" s="21">
        <v>0</v>
      </c>
      <c r="G3996" s="21">
        <f t="shared" si="94"/>
        <v>0</v>
      </c>
      <c r="H3996" s="37">
        <v>2</v>
      </c>
      <c r="I3996" s="42"/>
    </row>
    <row r="3997" spans="1:16380" x14ac:dyDescent="0.25">
      <c r="A3997" s="166" t="s">
        <v>33</v>
      </c>
      <c r="B3997" s="167"/>
      <c r="C3997" s="167"/>
      <c r="D3997" s="167"/>
      <c r="E3997" s="167"/>
      <c r="F3997" s="167"/>
      <c r="G3997" s="167"/>
      <c r="H3997" s="167"/>
      <c r="I3997" s="42"/>
    </row>
    <row r="3998" spans="1:16380" ht="27" x14ac:dyDescent="0.25">
      <c r="A3998" s="21" t="s">
        <v>209</v>
      </c>
      <c r="B3998" s="21" t="s">
        <v>2356</v>
      </c>
      <c r="C3998" s="21" t="s">
        <v>255</v>
      </c>
      <c r="D3998" s="21" t="s">
        <v>36</v>
      </c>
      <c r="E3998" s="21" t="s">
        <v>35</v>
      </c>
      <c r="F3998" s="21">
        <v>500000</v>
      </c>
      <c r="G3998" s="21">
        <v>500000</v>
      </c>
      <c r="H3998" s="21">
        <v>1</v>
      </c>
      <c r="I3998" s="42"/>
    </row>
    <row r="3999" spans="1:16380" ht="27" x14ac:dyDescent="0.25">
      <c r="A3999" s="21" t="s">
        <v>139</v>
      </c>
      <c r="B3999" s="21" t="s">
        <v>2357</v>
      </c>
      <c r="C3999" s="21" t="s">
        <v>195</v>
      </c>
      <c r="D3999" s="21" t="s">
        <v>11</v>
      </c>
      <c r="E3999" s="21" t="s">
        <v>35</v>
      </c>
      <c r="F3999" s="21">
        <v>10000</v>
      </c>
      <c r="G3999" s="21">
        <v>10000</v>
      </c>
      <c r="H3999" s="21">
        <v>1</v>
      </c>
      <c r="I3999" s="42"/>
    </row>
    <row r="4000" spans="1:16380" ht="27" x14ac:dyDescent="0.25">
      <c r="A4000" s="21">
        <v>4214</v>
      </c>
      <c r="B4000" s="21" t="s">
        <v>3357</v>
      </c>
      <c r="C4000" s="21" t="s">
        <v>161</v>
      </c>
      <c r="D4000" s="21" t="s">
        <v>34</v>
      </c>
      <c r="E4000" s="21" t="s">
        <v>35</v>
      </c>
      <c r="F4000" s="21">
        <v>1000000</v>
      </c>
      <c r="G4000" s="21">
        <v>1000000</v>
      </c>
      <c r="H4000" s="21">
        <v>1</v>
      </c>
      <c r="I4000" s="42"/>
    </row>
    <row r="4001" spans="1:9" ht="27" x14ac:dyDescent="0.25">
      <c r="A4001" s="10"/>
      <c r="B4001" s="10" t="s">
        <v>2356</v>
      </c>
      <c r="C4001" s="10" t="s">
        <v>255</v>
      </c>
      <c r="D4001" s="21" t="s">
        <v>36</v>
      </c>
      <c r="E4001" s="21" t="s">
        <v>35</v>
      </c>
      <c r="F4001" s="21">
        <v>500000</v>
      </c>
      <c r="G4001" s="21">
        <f>F4001*H4001</f>
        <v>500000</v>
      </c>
      <c r="H4001" s="21" t="s">
        <v>116</v>
      </c>
      <c r="I4001" s="42"/>
    </row>
    <row r="4002" spans="1:9" ht="27" x14ac:dyDescent="0.25">
      <c r="A4002" s="10"/>
      <c r="B4002" s="10" t="s">
        <v>2357</v>
      </c>
      <c r="C4002" s="10" t="s">
        <v>195</v>
      </c>
      <c r="D4002" s="21" t="s">
        <v>11</v>
      </c>
      <c r="E4002" s="12" t="s">
        <v>35</v>
      </c>
      <c r="F4002" s="21">
        <v>0</v>
      </c>
      <c r="G4002" s="21">
        <f>F4002*H4002</f>
        <v>0</v>
      </c>
      <c r="H4002" s="37" t="s">
        <v>116</v>
      </c>
      <c r="I4002" s="42"/>
    </row>
    <row r="4003" spans="1:9" ht="27" x14ac:dyDescent="0.25">
      <c r="A4003" s="10" t="s">
        <v>245</v>
      </c>
      <c r="B4003" s="10" t="s">
        <v>592</v>
      </c>
      <c r="C4003" s="10" t="s">
        <v>94</v>
      </c>
      <c r="D4003" s="21" t="s">
        <v>36</v>
      </c>
      <c r="E4003" s="12" t="s">
        <v>35</v>
      </c>
      <c r="F4003" s="21">
        <v>0</v>
      </c>
      <c r="G4003" s="21">
        <f t="shared" si="93"/>
        <v>0</v>
      </c>
      <c r="H4003" s="37" t="s">
        <v>116</v>
      </c>
      <c r="I4003" s="42"/>
    </row>
    <row r="4004" spans="1:9" ht="40.5" x14ac:dyDescent="0.25">
      <c r="A4004" s="10" t="s">
        <v>139</v>
      </c>
      <c r="B4004" s="10" t="s">
        <v>593</v>
      </c>
      <c r="C4004" s="10" t="s">
        <v>95</v>
      </c>
      <c r="D4004" s="21" t="s">
        <v>36</v>
      </c>
      <c r="E4004" s="12" t="s">
        <v>35</v>
      </c>
      <c r="F4004" s="21">
        <v>0</v>
      </c>
      <c r="G4004" s="21">
        <f t="shared" si="93"/>
        <v>0</v>
      </c>
      <c r="H4004" s="37" t="s">
        <v>116</v>
      </c>
      <c r="I4004" s="42"/>
    </row>
    <row r="4005" spans="1:9" ht="27" x14ac:dyDescent="0.25">
      <c r="A4005" s="10" t="s">
        <v>139</v>
      </c>
      <c r="B4005" s="10" t="s">
        <v>857</v>
      </c>
      <c r="C4005" s="10" t="s">
        <v>195</v>
      </c>
      <c r="D4005" s="21" t="s">
        <v>11</v>
      </c>
      <c r="E4005" s="12" t="s">
        <v>35</v>
      </c>
      <c r="F4005" s="21">
        <v>0</v>
      </c>
      <c r="G4005" s="21">
        <f t="shared" si="93"/>
        <v>0</v>
      </c>
      <c r="H4005" s="37" t="s">
        <v>116</v>
      </c>
      <c r="I4005" s="42"/>
    </row>
    <row r="4006" spans="1:9" ht="27" x14ac:dyDescent="0.25">
      <c r="A4006" s="10" t="s">
        <v>192</v>
      </c>
      <c r="B4006" s="10" t="s">
        <v>858</v>
      </c>
      <c r="C4006" s="10" t="s">
        <v>195</v>
      </c>
      <c r="D4006" s="21" t="s">
        <v>11</v>
      </c>
      <c r="E4006" s="12" t="s">
        <v>35</v>
      </c>
      <c r="F4006" s="21">
        <v>0</v>
      </c>
      <c r="G4006" s="21">
        <f t="shared" si="93"/>
        <v>0</v>
      </c>
      <c r="H4006" s="37" t="s">
        <v>116</v>
      </c>
      <c r="I4006" s="42"/>
    </row>
    <row r="4007" spans="1:9" ht="27" x14ac:dyDescent="0.25">
      <c r="A4007" s="10" t="s">
        <v>209</v>
      </c>
      <c r="B4007" s="10" t="s">
        <v>950</v>
      </c>
      <c r="C4007" s="10" t="s">
        <v>255</v>
      </c>
      <c r="D4007" s="21" t="s">
        <v>36</v>
      </c>
      <c r="E4007" s="12" t="s">
        <v>35</v>
      </c>
      <c r="F4007" s="21">
        <v>0</v>
      </c>
      <c r="G4007" s="21">
        <f>F4007*H4007</f>
        <v>0</v>
      </c>
      <c r="H4007" s="37" t="s">
        <v>116</v>
      </c>
      <c r="I4007" s="42"/>
    </row>
    <row r="4008" spans="1:9" ht="27" x14ac:dyDescent="0.25">
      <c r="A4008" s="10" t="s">
        <v>209</v>
      </c>
      <c r="B4008" s="10" t="s">
        <v>951</v>
      </c>
      <c r="C4008" s="10" t="s">
        <v>255</v>
      </c>
      <c r="D4008" s="21" t="s">
        <v>36</v>
      </c>
      <c r="E4008" s="12" t="s">
        <v>35</v>
      </c>
      <c r="F4008" s="21">
        <v>0</v>
      </c>
      <c r="G4008" s="21">
        <f>F4008*H4008</f>
        <v>0</v>
      </c>
      <c r="H4008" s="37" t="s">
        <v>116</v>
      </c>
      <c r="I4008" s="42"/>
    </row>
    <row r="4009" spans="1:9" ht="40.5" x14ac:dyDescent="0.25">
      <c r="A4009" s="10" t="s">
        <v>209</v>
      </c>
      <c r="B4009" s="10" t="s">
        <v>952</v>
      </c>
      <c r="C4009" s="10" t="s">
        <v>146</v>
      </c>
      <c r="D4009" s="21" t="s">
        <v>36</v>
      </c>
      <c r="E4009" s="37" t="s">
        <v>35</v>
      </c>
      <c r="F4009" s="39">
        <v>200000</v>
      </c>
      <c r="G4009" s="39">
        <f>F4009*H4009</f>
        <v>200000</v>
      </c>
      <c r="H4009" s="39" t="s">
        <v>116</v>
      </c>
      <c r="I4009" s="42"/>
    </row>
    <row r="4010" spans="1:9" ht="27" x14ac:dyDescent="0.25">
      <c r="A4010" s="10" t="s">
        <v>209</v>
      </c>
      <c r="B4010" s="10" t="s">
        <v>953</v>
      </c>
      <c r="C4010" s="10" t="s">
        <v>244</v>
      </c>
      <c r="D4010" s="21" t="s">
        <v>36</v>
      </c>
      <c r="E4010" s="37" t="s">
        <v>35</v>
      </c>
      <c r="F4010" s="39">
        <v>150000</v>
      </c>
      <c r="G4010" s="39">
        <f>F4010*H4010</f>
        <v>150000</v>
      </c>
      <c r="H4010" s="39" t="s">
        <v>116</v>
      </c>
      <c r="I4010" s="42"/>
    </row>
    <row r="4011" spans="1:9" ht="27" x14ac:dyDescent="0.25">
      <c r="A4011" s="10" t="s">
        <v>209</v>
      </c>
      <c r="B4011" s="10" t="s">
        <v>954</v>
      </c>
      <c r="C4011" s="10" t="s">
        <v>244</v>
      </c>
      <c r="D4011" s="21" t="s">
        <v>36</v>
      </c>
      <c r="E4011" s="12" t="s">
        <v>35</v>
      </c>
      <c r="F4011" s="39">
        <v>150000</v>
      </c>
      <c r="G4011" s="39">
        <f>F4011*H4011</f>
        <v>150000</v>
      </c>
      <c r="H4011" s="39" t="s">
        <v>116</v>
      </c>
      <c r="I4011" s="42"/>
    </row>
    <row r="4012" spans="1:9" x14ac:dyDescent="0.25">
      <c r="A4012" s="121"/>
      <c r="B4012" s="121" t="s">
        <v>903</v>
      </c>
      <c r="C4012" s="121" t="s">
        <v>594</v>
      </c>
      <c r="D4012" s="121" t="s">
        <v>11</v>
      </c>
      <c r="E4012" s="121" t="s">
        <v>35</v>
      </c>
      <c r="F4012" s="121">
        <v>0</v>
      </c>
      <c r="G4012" s="121">
        <f t="shared" si="93"/>
        <v>0</v>
      </c>
      <c r="H4012" s="121" t="s">
        <v>116</v>
      </c>
      <c r="I4012" s="42"/>
    </row>
    <row r="4013" spans="1:9" ht="27" x14ac:dyDescent="0.25">
      <c r="A4013" s="121">
        <v>5112</v>
      </c>
      <c r="B4013" s="121" t="s">
        <v>4215</v>
      </c>
      <c r="C4013" s="121" t="s">
        <v>112</v>
      </c>
      <c r="D4013" s="121" t="s">
        <v>41</v>
      </c>
      <c r="E4013" s="121" t="s">
        <v>35</v>
      </c>
      <c r="F4013" s="121">
        <v>1226088</v>
      </c>
      <c r="G4013" s="121">
        <v>1226088</v>
      </c>
      <c r="H4013" s="121">
        <v>1</v>
      </c>
      <c r="I4013" s="42"/>
    </row>
    <row r="4014" spans="1:9" x14ac:dyDescent="0.25">
      <c r="A4014" s="179" t="s">
        <v>2646</v>
      </c>
      <c r="B4014" s="180"/>
      <c r="C4014" s="180"/>
      <c r="D4014" s="180"/>
      <c r="E4014" s="180"/>
      <c r="F4014" s="180"/>
      <c r="G4014" s="180"/>
      <c r="H4014" s="180"/>
      <c r="I4014" s="42"/>
    </row>
    <row r="4015" spans="1:9" ht="15" customHeight="1" x14ac:dyDescent="0.25">
      <c r="A4015" s="166" t="s">
        <v>39</v>
      </c>
      <c r="B4015" s="167"/>
      <c r="C4015" s="167"/>
      <c r="D4015" s="167"/>
      <c r="E4015" s="167"/>
      <c r="F4015" s="167"/>
      <c r="G4015" s="167"/>
      <c r="H4015" s="167"/>
      <c r="I4015" s="42"/>
    </row>
    <row r="4016" spans="1:9" ht="27" x14ac:dyDescent="0.25">
      <c r="A4016" s="10" t="s">
        <v>204</v>
      </c>
      <c r="B4016" s="10" t="s">
        <v>2552</v>
      </c>
      <c r="C4016" s="10" t="s">
        <v>61</v>
      </c>
      <c r="D4016" s="10" t="s">
        <v>38</v>
      </c>
      <c r="E4016" s="10" t="s">
        <v>35</v>
      </c>
      <c r="F4016" s="10">
        <v>0</v>
      </c>
      <c r="G4016" s="10">
        <f t="shared" ref="G4016:G4021" si="95">F4016*H4016</f>
        <v>0</v>
      </c>
      <c r="H4016" s="10" t="s">
        <v>116</v>
      </c>
      <c r="I4016" s="42"/>
    </row>
    <row r="4017" spans="1:16380" ht="27" x14ac:dyDescent="0.25">
      <c r="A4017" s="10" t="s">
        <v>204</v>
      </c>
      <c r="B4017" s="10" t="s">
        <v>2553</v>
      </c>
      <c r="C4017" s="10" t="s">
        <v>61</v>
      </c>
      <c r="D4017" s="10" t="s">
        <v>38</v>
      </c>
      <c r="E4017" s="10" t="s">
        <v>35</v>
      </c>
      <c r="F4017" s="10">
        <v>0</v>
      </c>
      <c r="G4017" s="10">
        <f t="shared" si="95"/>
        <v>0</v>
      </c>
      <c r="H4017" s="10" t="s">
        <v>116</v>
      </c>
      <c r="I4017" s="47"/>
      <c r="J4017" s="6"/>
      <c r="K4017" s="6"/>
      <c r="L4017" s="6"/>
      <c r="M4017" s="6"/>
      <c r="N4017" s="6"/>
      <c r="O4017" s="6"/>
      <c r="P4017" s="6"/>
      <c r="Q4017" s="6"/>
      <c r="R4017" s="6"/>
      <c r="S4017" s="6"/>
      <c r="T4017" s="6"/>
      <c r="U4017" s="6"/>
      <c r="V4017" s="6"/>
      <c r="W4017" s="6"/>
      <c r="X4017" s="6"/>
      <c r="Y4017" s="9"/>
      <c r="Z4017" s="2"/>
      <c r="AA4017" s="2"/>
      <c r="AB4017" s="2"/>
      <c r="AC4017" s="2"/>
      <c r="AD4017" s="2"/>
      <c r="AE4017" s="2"/>
      <c r="AF4017" s="2"/>
      <c r="AG4017" s="2"/>
      <c r="AH4017" s="2"/>
      <c r="AI4017" s="2"/>
      <c r="AJ4017" s="2"/>
      <c r="AK4017" s="2"/>
      <c r="AL4017" s="2"/>
      <c r="AM4017" s="2"/>
      <c r="AN4017" s="2"/>
      <c r="AO4017" s="2"/>
      <c r="AP4017" s="2"/>
      <c r="AQ4017" s="2"/>
      <c r="AR4017" s="2"/>
      <c r="AS4017" s="2"/>
      <c r="AT4017" s="2"/>
      <c r="AU4017" s="2"/>
      <c r="AV4017" s="2"/>
      <c r="AW4017" s="2"/>
      <c r="AX4017" s="2"/>
      <c r="AY4017" s="2"/>
      <c r="AZ4017" s="2"/>
      <c r="BA4017" s="2"/>
      <c r="BB4017" s="2"/>
      <c r="BC4017" s="2"/>
      <c r="BD4017" s="2"/>
      <c r="BE4017" s="2"/>
      <c r="BF4017" s="2"/>
      <c r="BG4017" s="2"/>
      <c r="BH4017" s="2"/>
      <c r="BI4017" s="2"/>
      <c r="BJ4017" s="2"/>
      <c r="BK4017" s="2"/>
      <c r="BL4017" s="2"/>
      <c r="BM4017" s="2"/>
      <c r="BN4017" s="2"/>
      <c r="BO4017" s="2"/>
      <c r="BP4017" s="2"/>
      <c r="BQ4017" s="2"/>
      <c r="BR4017" s="2"/>
      <c r="BS4017" s="2"/>
      <c r="BT4017" s="2"/>
      <c r="BU4017" s="2"/>
      <c r="BV4017" s="2"/>
      <c r="BW4017" s="2"/>
      <c r="BX4017" s="2"/>
      <c r="BY4017" s="2"/>
      <c r="BZ4017" s="2"/>
      <c r="CA4017" s="2"/>
      <c r="CB4017" s="2"/>
      <c r="CC4017" s="2"/>
      <c r="CD4017" s="2"/>
      <c r="CE4017" s="2"/>
      <c r="CF4017" s="2"/>
      <c r="CG4017" s="2"/>
      <c r="CH4017" s="2"/>
      <c r="CI4017" s="2"/>
      <c r="CJ4017" s="2"/>
      <c r="CK4017" s="2"/>
      <c r="CL4017" s="2"/>
      <c r="CM4017" s="2"/>
      <c r="CN4017" s="2"/>
      <c r="CO4017" s="2"/>
      <c r="CP4017" s="2"/>
      <c r="CQ4017" s="2"/>
      <c r="CR4017" s="2"/>
      <c r="CS4017" s="2"/>
      <c r="CT4017" s="2"/>
      <c r="CU4017" s="2"/>
      <c r="CV4017" s="2"/>
      <c r="CW4017" s="2"/>
      <c r="CX4017" s="2"/>
      <c r="CY4017" s="2"/>
      <c r="CZ4017" s="2"/>
      <c r="DA4017" s="2"/>
      <c r="DB4017" s="2"/>
      <c r="DC4017" s="2"/>
      <c r="DD4017" s="2"/>
      <c r="DE4017" s="2"/>
      <c r="DF4017" s="2"/>
      <c r="DG4017" s="2"/>
      <c r="DH4017" s="2"/>
      <c r="DI4017" s="2"/>
      <c r="DJ4017" s="2"/>
      <c r="DK4017" s="2"/>
      <c r="DL4017" s="2"/>
      <c r="DM4017" s="2"/>
      <c r="DN4017" s="2"/>
      <c r="DO4017" s="2"/>
      <c r="DP4017" s="2"/>
      <c r="DQ4017" s="2"/>
      <c r="DR4017" s="2"/>
      <c r="DS4017" s="2"/>
      <c r="DT4017" s="2"/>
      <c r="DU4017" s="2"/>
      <c r="DV4017" s="2"/>
      <c r="DW4017" s="2"/>
      <c r="DX4017" s="2"/>
      <c r="DY4017" s="2"/>
      <c r="DZ4017" s="2"/>
      <c r="EA4017" s="2"/>
      <c r="EB4017" s="2"/>
      <c r="EC4017" s="2"/>
      <c r="ED4017" s="2"/>
      <c r="EE4017" s="2"/>
      <c r="EF4017" s="2"/>
      <c r="EG4017" s="2"/>
      <c r="EH4017" s="2"/>
      <c r="EI4017" s="2"/>
      <c r="EJ4017" s="2"/>
      <c r="EK4017" s="2"/>
      <c r="EL4017" s="2"/>
      <c r="EM4017" s="2"/>
      <c r="EN4017" s="2"/>
      <c r="EO4017" s="2"/>
      <c r="EP4017" s="2"/>
      <c r="EQ4017" s="2"/>
      <c r="ER4017" s="2"/>
      <c r="ES4017" s="2"/>
      <c r="ET4017" s="2"/>
      <c r="EU4017" s="2"/>
      <c r="EV4017" s="2"/>
      <c r="EW4017" s="2"/>
      <c r="EX4017" s="2"/>
      <c r="EY4017" s="2"/>
      <c r="EZ4017" s="2"/>
      <c r="FA4017" s="2"/>
      <c r="FB4017" s="2"/>
      <c r="FC4017" s="2"/>
      <c r="FD4017" s="2"/>
      <c r="FE4017" s="2"/>
      <c r="FF4017" s="2"/>
      <c r="FG4017" s="2"/>
      <c r="FH4017" s="2"/>
      <c r="FI4017" s="2"/>
      <c r="FJ4017" s="2"/>
      <c r="FK4017" s="2"/>
      <c r="FL4017" s="2"/>
      <c r="FM4017" s="2"/>
      <c r="FN4017" s="2"/>
      <c r="FO4017" s="2"/>
      <c r="FP4017" s="2"/>
      <c r="FQ4017" s="2"/>
      <c r="FR4017" s="2"/>
      <c r="FS4017" s="2"/>
      <c r="FT4017" s="2"/>
      <c r="FU4017" s="2"/>
      <c r="FV4017" s="2"/>
      <c r="FW4017" s="2"/>
      <c r="FX4017" s="2"/>
      <c r="FY4017" s="2"/>
      <c r="FZ4017" s="2"/>
      <c r="GA4017" s="2"/>
      <c r="GB4017" s="2"/>
      <c r="GC4017" s="2"/>
      <c r="GD4017" s="2"/>
      <c r="GE4017" s="2"/>
      <c r="GF4017" s="2"/>
      <c r="GG4017" s="2"/>
      <c r="GH4017" s="2"/>
      <c r="GI4017" s="2"/>
      <c r="GJ4017" s="2"/>
      <c r="GK4017" s="2"/>
      <c r="GL4017" s="2"/>
      <c r="GM4017" s="2"/>
      <c r="GN4017" s="2"/>
      <c r="GO4017" s="2"/>
      <c r="GP4017" s="2"/>
      <c r="GQ4017" s="2"/>
      <c r="GR4017" s="2"/>
      <c r="GS4017" s="2"/>
      <c r="GT4017" s="2"/>
      <c r="GU4017" s="2"/>
      <c r="GV4017" s="2"/>
      <c r="GW4017" s="2"/>
      <c r="GX4017" s="2"/>
      <c r="GY4017" s="2"/>
      <c r="GZ4017" s="2"/>
      <c r="HA4017" s="2"/>
      <c r="HB4017" s="2"/>
      <c r="HC4017" s="2"/>
      <c r="HD4017" s="2"/>
      <c r="HE4017" s="2"/>
      <c r="HF4017" s="2"/>
      <c r="HG4017" s="2"/>
      <c r="HH4017" s="2"/>
      <c r="HI4017" s="2"/>
      <c r="HJ4017" s="2"/>
      <c r="HK4017" s="2"/>
      <c r="HL4017" s="2"/>
      <c r="HM4017" s="2"/>
      <c r="HN4017" s="2"/>
      <c r="HO4017" s="2"/>
      <c r="HP4017" s="2"/>
      <c r="HQ4017" s="2"/>
      <c r="HR4017" s="2"/>
      <c r="HS4017" s="2"/>
      <c r="HT4017" s="2"/>
      <c r="HU4017" s="2"/>
      <c r="HV4017" s="2"/>
      <c r="HW4017" s="2"/>
      <c r="HX4017" s="2"/>
      <c r="HY4017" s="2"/>
      <c r="HZ4017" s="2"/>
      <c r="IA4017" s="2"/>
      <c r="IB4017" s="2"/>
      <c r="IC4017" s="2"/>
      <c r="ID4017" s="2"/>
      <c r="IE4017" s="2"/>
      <c r="IF4017" s="2"/>
      <c r="IG4017" s="2"/>
      <c r="IH4017" s="2"/>
      <c r="II4017" s="2"/>
      <c r="IJ4017" s="2"/>
      <c r="IK4017" s="2"/>
      <c r="IL4017" s="2"/>
      <c r="IM4017" s="2"/>
      <c r="IN4017" s="2"/>
      <c r="IO4017" s="2"/>
      <c r="IP4017" s="2"/>
      <c r="IQ4017" s="2"/>
      <c r="IR4017" s="2"/>
      <c r="IS4017" s="2"/>
      <c r="IT4017" s="2"/>
      <c r="IU4017" s="2"/>
      <c r="IV4017" s="2"/>
      <c r="IW4017" s="2"/>
      <c r="IX4017" s="2"/>
      <c r="IY4017" s="2"/>
      <c r="IZ4017" s="2"/>
      <c r="JA4017" s="2"/>
      <c r="JB4017" s="2"/>
      <c r="JC4017" s="2"/>
      <c r="JD4017" s="2"/>
      <c r="JE4017" s="2"/>
      <c r="JF4017" s="2"/>
      <c r="JG4017" s="2"/>
      <c r="JH4017" s="2"/>
      <c r="JI4017" s="2"/>
      <c r="JJ4017" s="2"/>
      <c r="JK4017" s="2"/>
      <c r="JL4017" s="2"/>
      <c r="JM4017" s="2"/>
      <c r="JN4017" s="2"/>
      <c r="JO4017" s="2"/>
      <c r="JP4017" s="2"/>
      <c r="JQ4017" s="2"/>
      <c r="JR4017" s="2"/>
      <c r="JS4017" s="2"/>
      <c r="JT4017" s="2"/>
      <c r="JU4017" s="2"/>
      <c r="JV4017" s="2"/>
      <c r="JW4017" s="2"/>
      <c r="JX4017" s="2"/>
      <c r="JY4017" s="2"/>
      <c r="JZ4017" s="2"/>
      <c r="KA4017" s="2"/>
      <c r="KB4017" s="2"/>
      <c r="KC4017" s="2"/>
      <c r="KD4017" s="2"/>
      <c r="KE4017" s="2"/>
      <c r="KF4017" s="2"/>
      <c r="KG4017" s="2"/>
      <c r="KH4017" s="2"/>
      <c r="KI4017" s="2"/>
      <c r="KJ4017" s="2"/>
      <c r="KK4017" s="2"/>
      <c r="KL4017" s="2"/>
      <c r="KM4017" s="2"/>
      <c r="KN4017" s="2"/>
      <c r="KO4017" s="2"/>
      <c r="KP4017" s="2"/>
      <c r="KQ4017" s="2"/>
      <c r="KR4017" s="2"/>
      <c r="KS4017" s="2"/>
      <c r="KT4017" s="2"/>
      <c r="KU4017" s="2"/>
      <c r="KV4017" s="2"/>
      <c r="KW4017" s="2"/>
      <c r="KX4017" s="2"/>
      <c r="KY4017" s="2"/>
      <c r="KZ4017" s="2"/>
      <c r="LA4017" s="2"/>
      <c r="LB4017" s="2"/>
      <c r="LC4017" s="2"/>
      <c r="LD4017" s="2"/>
      <c r="LE4017" s="2"/>
      <c r="LF4017" s="2"/>
      <c r="LG4017" s="2"/>
      <c r="LH4017" s="2"/>
      <c r="LI4017" s="2"/>
      <c r="LJ4017" s="2"/>
      <c r="LK4017" s="2"/>
      <c r="LL4017" s="2"/>
      <c r="LM4017" s="2"/>
      <c r="LN4017" s="2"/>
      <c r="LO4017" s="2"/>
      <c r="LP4017" s="2"/>
      <c r="LQ4017" s="2"/>
      <c r="LR4017" s="2"/>
      <c r="LS4017" s="2"/>
      <c r="LT4017" s="2"/>
      <c r="LU4017" s="2"/>
      <c r="LV4017" s="2"/>
      <c r="LW4017" s="2"/>
      <c r="LX4017" s="2"/>
      <c r="LY4017" s="2"/>
      <c r="LZ4017" s="2"/>
      <c r="MA4017" s="2"/>
      <c r="MB4017" s="2"/>
      <c r="MC4017" s="2"/>
      <c r="MD4017" s="2"/>
      <c r="ME4017" s="2"/>
      <c r="MF4017" s="2"/>
      <c r="MG4017" s="2"/>
      <c r="MH4017" s="2"/>
      <c r="MI4017" s="2"/>
      <c r="MJ4017" s="2"/>
      <c r="MK4017" s="2"/>
      <c r="ML4017" s="2"/>
      <c r="MM4017" s="2"/>
      <c r="MN4017" s="2"/>
      <c r="MO4017" s="2"/>
      <c r="MP4017" s="2"/>
      <c r="MQ4017" s="2"/>
      <c r="MR4017" s="2"/>
      <c r="MS4017" s="2"/>
      <c r="MT4017" s="2"/>
      <c r="MU4017" s="2"/>
      <c r="MV4017" s="2"/>
      <c r="MW4017" s="2"/>
      <c r="MX4017" s="2"/>
      <c r="MY4017" s="2"/>
      <c r="MZ4017" s="2"/>
      <c r="NA4017" s="2"/>
      <c r="NB4017" s="2"/>
      <c r="NC4017" s="2"/>
      <c r="ND4017" s="2"/>
      <c r="NE4017" s="2"/>
      <c r="NF4017" s="2"/>
      <c r="NG4017" s="2"/>
      <c r="NH4017" s="2"/>
      <c r="NI4017" s="2"/>
      <c r="NJ4017" s="2"/>
      <c r="NK4017" s="2"/>
      <c r="NL4017" s="2"/>
      <c r="NM4017" s="2"/>
      <c r="NN4017" s="2"/>
      <c r="NO4017" s="2"/>
      <c r="NP4017" s="2"/>
      <c r="NQ4017" s="2"/>
      <c r="NR4017" s="2"/>
      <c r="NS4017" s="2"/>
      <c r="NT4017" s="2"/>
      <c r="NU4017" s="2"/>
      <c r="NV4017" s="2"/>
      <c r="NW4017" s="2"/>
      <c r="NX4017" s="2"/>
      <c r="NY4017" s="2"/>
      <c r="NZ4017" s="2"/>
      <c r="OA4017" s="2"/>
      <c r="OB4017" s="2"/>
      <c r="OC4017" s="2"/>
      <c r="OD4017" s="2"/>
      <c r="OE4017" s="2"/>
      <c r="OF4017" s="2"/>
      <c r="OG4017" s="2"/>
      <c r="OH4017" s="2"/>
      <c r="OI4017" s="2"/>
      <c r="OJ4017" s="2"/>
      <c r="OK4017" s="2"/>
      <c r="OL4017" s="2"/>
      <c r="OM4017" s="2"/>
      <c r="ON4017" s="2"/>
      <c r="OO4017" s="2"/>
      <c r="OP4017" s="2"/>
      <c r="OQ4017" s="2"/>
      <c r="OR4017" s="2"/>
      <c r="OS4017" s="2"/>
      <c r="OT4017" s="2"/>
      <c r="OU4017" s="2"/>
      <c r="OV4017" s="2"/>
      <c r="OW4017" s="2"/>
      <c r="OX4017" s="2"/>
      <c r="OY4017" s="2"/>
      <c r="OZ4017" s="2"/>
      <c r="PA4017" s="2"/>
      <c r="PB4017" s="2"/>
      <c r="PC4017" s="2"/>
      <c r="PD4017" s="2"/>
      <c r="PE4017" s="2"/>
      <c r="PF4017" s="2"/>
      <c r="PG4017" s="2"/>
      <c r="PH4017" s="2"/>
      <c r="PI4017" s="2"/>
      <c r="PJ4017" s="2"/>
      <c r="PK4017" s="2"/>
      <c r="PL4017" s="2"/>
      <c r="PM4017" s="2"/>
      <c r="PN4017" s="2"/>
      <c r="PO4017" s="2"/>
      <c r="PP4017" s="2"/>
      <c r="PQ4017" s="2"/>
      <c r="PR4017" s="2"/>
      <c r="PS4017" s="2"/>
      <c r="PT4017" s="2"/>
      <c r="PU4017" s="2"/>
      <c r="PV4017" s="2"/>
      <c r="PW4017" s="2"/>
      <c r="PX4017" s="2"/>
      <c r="PY4017" s="2"/>
      <c r="PZ4017" s="2"/>
      <c r="QA4017" s="2"/>
      <c r="QB4017" s="2"/>
      <c r="QC4017" s="2"/>
      <c r="QD4017" s="2"/>
      <c r="QE4017" s="2"/>
      <c r="QF4017" s="2"/>
      <c r="QG4017" s="2"/>
      <c r="QH4017" s="2"/>
      <c r="QI4017" s="2"/>
      <c r="QJ4017" s="2"/>
      <c r="QK4017" s="2"/>
      <c r="QL4017" s="2"/>
      <c r="QM4017" s="2"/>
      <c r="QN4017" s="2"/>
      <c r="QO4017" s="2"/>
      <c r="QP4017" s="2"/>
      <c r="QQ4017" s="2"/>
      <c r="QR4017" s="2"/>
      <c r="QS4017" s="2"/>
      <c r="QT4017" s="2"/>
      <c r="QU4017" s="2"/>
      <c r="QV4017" s="2"/>
      <c r="QW4017" s="2"/>
      <c r="QX4017" s="2"/>
      <c r="QY4017" s="2"/>
      <c r="QZ4017" s="2"/>
      <c r="RA4017" s="2"/>
      <c r="RB4017" s="2"/>
      <c r="RC4017" s="2"/>
      <c r="RD4017" s="2"/>
      <c r="RE4017" s="2"/>
      <c r="RF4017" s="2"/>
      <c r="RG4017" s="2"/>
      <c r="RH4017" s="2"/>
      <c r="RI4017" s="2"/>
      <c r="RJ4017" s="2"/>
      <c r="RK4017" s="2"/>
      <c r="RL4017" s="2"/>
      <c r="RM4017" s="2"/>
      <c r="RN4017" s="2"/>
      <c r="RO4017" s="2"/>
      <c r="RP4017" s="2"/>
      <c r="RQ4017" s="2"/>
      <c r="RR4017" s="2"/>
      <c r="RS4017" s="2"/>
      <c r="RT4017" s="2"/>
      <c r="RU4017" s="2"/>
      <c r="RV4017" s="2"/>
      <c r="RW4017" s="2"/>
      <c r="RX4017" s="2"/>
      <c r="RY4017" s="2"/>
      <c r="RZ4017" s="2"/>
      <c r="SA4017" s="2"/>
      <c r="SB4017" s="2"/>
      <c r="SC4017" s="2"/>
      <c r="SD4017" s="2"/>
      <c r="SE4017" s="2"/>
      <c r="SF4017" s="2"/>
      <c r="SG4017" s="2"/>
      <c r="SH4017" s="2"/>
      <c r="SI4017" s="2"/>
      <c r="SJ4017" s="2"/>
      <c r="SK4017" s="2"/>
      <c r="SL4017" s="2"/>
      <c r="SM4017" s="2"/>
      <c r="SN4017" s="2"/>
      <c r="SO4017" s="2"/>
      <c r="SP4017" s="2"/>
      <c r="SQ4017" s="2"/>
      <c r="SR4017" s="2"/>
      <c r="SS4017" s="2"/>
      <c r="ST4017" s="2"/>
      <c r="SU4017" s="2"/>
      <c r="SV4017" s="2"/>
      <c r="SW4017" s="2"/>
      <c r="SX4017" s="2"/>
      <c r="SY4017" s="2"/>
      <c r="SZ4017" s="2"/>
      <c r="TA4017" s="2"/>
      <c r="TB4017" s="2"/>
      <c r="TC4017" s="2"/>
      <c r="TD4017" s="2"/>
      <c r="TE4017" s="2"/>
      <c r="TF4017" s="2"/>
      <c r="TG4017" s="2"/>
      <c r="TH4017" s="2"/>
      <c r="TI4017" s="2"/>
      <c r="TJ4017" s="2"/>
      <c r="TK4017" s="2"/>
      <c r="TL4017" s="2"/>
      <c r="TM4017" s="2"/>
      <c r="TN4017" s="2"/>
      <c r="TO4017" s="2"/>
      <c r="TP4017" s="2"/>
      <c r="TQ4017" s="2"/>
      <c r="TR4017" s="2"/>
      <c r="TS4017" s="2"/>
      <c r="TT4017" s="2"/>
      <c r="TU4017" s="2"/>
      <c r="TV4017" s="2"/>
      <c r="TW4017" s="2"/>
      <c r="TX4017" s="2"/>
      <c r="TY4017" s="2"/>
      <c r="TZ4017" s="2"/>
      <c r="UA4017" s="2"/>
      <c r="UB4017" s="2"/>
      <c r="UC4017" s="2"/>
      <c r="UD4017" s="2"/>
      <c r="UE4017" s="2"/>
      <c r="UF4017" s="2"/>
      <c r="UG4017" s="2"/>
      <c r="UH4017" s="2"/>
      <c r="UI4017" s="2"/>
      <c r="UJ4017" s="2"/>
      <c r="UK4017" s="2"/>
      <c r="UL4017" s="2"/>
      <c r="UM4017" s="2"/>
      <c r="UN4017" s="2"/>
      <c r="UO4017" s="2"/>
      <c r="UP4017" s="2"/>
      <c r="UQ4017" s="2"/>
      <c r="UR4017" s="2"/>
      <c r="US4017" s="2"/>
      <c r="UT4017" s="2"/>
      <c r="UU4017" s="2"/>
      <c r="UV4017" s="2"/>
      <c r="UW4017" s="2"/>
      <c r="UX4017" s="2"/>
      <c r="UY4017" s="2"/>
      <c r="UZ4017" s="2"/>
      <c r="VA4017" s="2"/>
      <c r="VB4017" s="2"/>
      <c r="VC4017" s="2"/>
      <c r="VD4017" s="2"/>
      <c r="VE4017" s="2"/>
      <c r="VF4017" s="2"/>
      <c r="VG4017" s="2"/>
      <c r="VH4017" s="2"/>
      <c r="VI4017" s="2"/>
      <c r="VJ4017" s="2"/>
      <c r="VK4017" s="2"/>
      <c r="VL4017" s="2"/>
      <c r="VM4017" s="2"/>
      <c r="VN4017" s="2"/>
      <c r="VO4017" s="2"/>
      <c r="VP4017" s="2"/>
      <c r="VQ4017" s="2"/>
      <c r="VR4017" s="2"/>
      <c r="VS4017" s="2"/>
      <c r="VT4017" s="2"/>
      <c r="VU4017" s="2"/>
      <c r="VV4017" s="2"/>
      <c r="VW4017" s="2"/>
      <c r="VX4017" s="2"/>
      <c r="VY4017" s="2"/>
      <c r="VZ4017" s="2"/>
      <c r="WA4017" s="2"/>
      <c r="WB4017" s="2"/>
      <c r="WC4017" s="2"/>
      <c r="WD4017" s="2"/>
      <c r="WE4017" s="2"/>
      <c r="WF4017" s="2"/>
      <c r="WG4017" s="2"/>
      <c r="WH4017" s="2"/>
      <c r="WI4017" s="2"/>
      <c r="WJ4017" s="2"/>
      <c r="WK4017" s="2"/>
      <c r="WL4017" s="2"/>
      <c r="WM4017" s="2"/>
      <c r="WN4017" s="2"/>
      <c r="WO4017" s="2"/>
      <c r="WP4017" s="2"/>
      <c r="WQ4017" s="2"/>
      <c r="WR4017" s="2"/>
      <c r="WS4017" s="2"/>
      <c r="WT4017" s="2"/>
      <c r="WU4017" s="2"/>
      <c r="WV4017" s="2"/>
      <c r="WW4017" s="2"/>
      <c r="WX4017" s="2"/>
      <c r="WY4017" s="2"/>
      <c r="WZ4017" s="2"/>
      <c r="XA4017" s="2"/>
      <c r="XB4017" s="2"/>
      <c r="XC4017" s="2"/>
      <c r="XD4017" s="2"/>
      <c r="XE4017" s="2"/>
      <c r="XF4017" s="2"/>
      <c r="XG4017" s="2"/>
      <c r="XH4017" s="2"/>
      <c r="XI4017" s="2"/>
      <c r="XJ4017" s="2"/>
      <c r="XK4017" s="2"/>
      <c r="XL4017" s="2"/>
      <c r="XM4017" s="2"/>
      <c r="XN4017" s="2"/>
      <c r="XO4017" s="2"/>
      <c r="XP4017" s="2"/>
      <c r="XQ4017" s="2"/>
      <c r="XR4017" s="2"/>
      <c r="XS4017" s="2"/>
      <c r="XT4017" s="2"/>
      <c r="XU4017" s="2"/>
      <c r="XV4017" s="2"/>
      <c r="XW4017" s="2"/>
      <c r="XX4017" s="2"/>
      <c r="XY4017" s="2"/>
      <c r="XZ4017" s="2"/>
      <c r="YA4017" s="2"/>
      <c r="YB4017" s="2"/>
      <c r="YC4017" s="2"/>
      <c r="YD4017" s="2"/>
      <c r="YE4017" s="2"/>
      <c r="YF4017" s="2"/>
      <c r="YG4017" s="2"/>
      <c r="YH4017" s="2"/>
      <c r="YI4017" s="2"/>
      <c r="YJ4017" s="2"/>
      <c r="YK4017" s="2"/>
      <c r="YL4017" s="2"/>
      <c r="YM4017" s="2"/>
      <c r="YN4017" s="2"/>
      <c r="YO4017" s="2"/>
      <c r="YP4017" s="2"/>
      <c r="YQ4017" s="2"/>
      <c r="YR4017" s="2"/>
      <c r="YS4017" s="2"/>
      <c r="YT4017" s="2"/>
      <c r="YU4017" s="2"/>
      <c r="YV4017" s="2"/>
      <c r="YW4017" s="2"/>
      <c r="YX4017" s="2"/>
      <c r="YY4017" s="2"/>
      <c r="YZ4017" s="2"/>
      <c r="ZA4017" s="2"/>
      <c r="ZB4017" s="2"/>
      <c r="ZC4017" s="2"/>
      <c r="ZD4017" s="2"/>
      <c r="ZE4017" s="2"/>
      <c r="ZF4017" s="2"/>
      <c r="ZG4017" s="2"/>
      <c r="ZH4017" s="2"/>
      <c r="ZI4017" s="2"/>
      <c r="ZJ4017" s="2"/>
      <c r="ZK4017" s="2"/>
      <c r="ZL4017" s="2"/>
      <c r="ZM4017" s="2"/>
      <c r="ZN4017" s="2"/>
      <c r="ZO4017" s="2"/>
      <c r="ZP4017" s="2"/>
      <c r="ZQ4017" s="2"/>
      <c r="ZR4017" s="2"/>
      <c r="ZS4017" s="2"/>
      <c r="ZT4017" s="2"/>
      <c r="ZU4017" s="2"/>
      <c r="ZV4017" s="2"/>
      <c r="ZW4017" s="2"/>
      <c r="ZX4017" s="2"/>
      <c r="ZY4017" s="2"/>
      <c r="ZZ4017" s="2"/>
      <c r="AAA4017" s="2"/>
      <c r="AAB4017" s="2"/>
      <c r="AAC4017" s="2"/>
      <c r="AAD4017" s="2"/>
      <c r="AAE4017" s="2"/>
      <c r="AAF4017" s="2"/>
      <c r="AAG4017" s="2"/>
      <c r="AAH4017" s="2"/>
      <c r="AAI4017" s="2"/>
      <c r="AAJ4017" s="2"/>
      <c r="AAK4017" s="2"/>
      <c r="AAL4017" s="2"/>
      <c r="AAM4017" s="2"/>
      <c r="AAN4017" s="2"/>
      <c r="AAO4017" s="2"/>
      <c r="AAP4017" s="2"/>
      <c r="AAQ4017" s="2"/>
      <c r="AAR4017" s="2"/>
      <c r="AAS4017" s="2"/>
      <c r="AAT4017" s="2"/>
      <c r="AAU4017" s="2"/>
      <c r="AAV4017" s="2"/>
      <c r="AAW4017" s="2"/>
      <c r="AAX4017" s="2"/>
      <c r="AAY4017" s="2"/>
      <c r="AAZ4017" s="2"/>
      <c r="ABA4017" s="2"/>
      <c r="ABB4017" s="2"/>
      <c r="ABC4017" s="2"/>
      <c r="ABD4017" s="2"/>
      <c r="ABE4017" s="2"/>
      <c r="ABF4017" s="2"/>
      <c r="ABG4017" s="2"/>
      <c r="ABH4017" s="2"/>
      <c r="ABI4017" s="2"/>
      <c r="ABJ4017" s="2"/>
      <c r="ABK4017" s="2"/>
      <c r="ABL4017" s="2"/>
      <c r="ABM4017" s="2"/>
      <c r="ABN4017" s="2"/>
      <c r="ABO4017" s="2"/>
      <c r="ABP4017" s="2"/>
      <c r="ABQ4017" s="2"/>
      <c r="ABR4017" s="2"/>
      <c r="ABS4017" s="2"/>
      <c r="ABT4017" s="2"/>
      <c r="ABU4017" s="2"/>
      <c r="ABV4017" s="2"/>
      <c r="ABW4017" s="2"/>
      <c r="ABX4017" s="2"/>
      <c r="ABY4017" s="2"/>
      <c r="ABZ4017" s="2"/>
      <c r="ACA4017" s="2"/>
      <c r="ACB4017" s="2"/>
      <c r="ACC4017" s="2"/>
      <c r="ACD4017" s="2"/>
      <c r="ACE4017" s="2"/>
      <c r="ACF4017" s="2"/>
      <c r="ACG4017" s="2"/>
      <c r="ACH4017" s="2"/>
      <c r="ACI4017" s="2"/>
      <c r="ACJ4017" s="2"/>
      <c r="ACK4017" s="2"/>
      <c r="ACL4017" s="2"/>
      <c r="ACM4017" s="2"/>
      <c r="ACN4017" s="2"/>
      <c r="ACO4017" s="2"/>
      <c r="ACP4017" s="2"/>
      <c r="ACQ4017" s="2"/>
      <c r="ACR4017" s="2"/>
      <c r="ACS4017" s="2"/>
      <c r="ACT4017" s="2"/>
      <c r="ACU4017" s="2"/>
      <c r="ACV4017" s="2"/>
      <c r="ACW4017" s="2"/>
      <c r="ACX4017" s="2"/>
      <c r="ACY4017" s="2"/>
      <c r="ACZ4017" s="2"/>
      <c r="ADA4017" s="2"/>
      <c r="ADB4017" s="2"/>
      <c r="ADC4017" s="2"/>
      <c r="ADD4017" s="2"/>
      <c r="ADE4017" s="2"/>
      <c r="ADF4017" s="2"/>
      <c r="ADG4017" s="2"/>
      <c r="ADH4017" s="2"/>
      <c r="ADI4017" s="2"/>
      <c r="ADJ4017" s="2"/>
      <c r="ADK4017" s="2"/>
      <c r="ADL4017" s="2"/>
      <c r="ADM4017" s="2"/>
      <c r="ADN4017" s="2"/>
      <c r="ADO4017" s="2"/>
      <c r="ADP4017" s="2"/>
      <c r="ADQ4017" s="2"/>
      <c r="ADR4017" s="2"/>
      <c r="ADS4017" s="2"/>
      <c r="ADT4017" s="2"/>
      <c r="ADU4017" s="2"/>
      <c r="ADV4017" s="2"/>
      <c r="ADW4017" s="2"/>
      <c r="ADX4017" s="2"/>
      <c r="ADY4017" s="2"/>
      <c r="ADZ4017" s="2"/>
      <c r="AEA4017" s="2"/>
      <c r="AEB4017" s="2"/>
      <c r="AEC4017" s="2"/>
      <c r="AED4017" s="2"/>
      <c r="AEE4017" s="2"/>
      <c r="AEF4017" s="2"/>
      <c r="AEG4017" s="2"/>
      <c r="AEH4017" s="2"/>
      <c r="AEI4017" s="2"/>
      <c r="AEJ4017" s="2"/>
      <c r="AEK4017" s="2"/>
      <c r="AEL4017" s="2"/>
      <c r="AEM4017" s="2"/>
      <c r="AEN4017" s="2"/>
      <c r="AEO4017" s="2"/>
      <c r="AEP4017" s="2"/>
      <c r="AEQ4017" s="2"/>
      <c r="AER4017" s="2"/>
      <c r="AES4017" s="2"/>
      <c r="AET4017" s="2"/>
      <c r="AEU4017" s="2"/>
      <c r="AEV4017" s="2"/>
      <c r="AEW4017" s="2"/>
      <c r="AEX4017" s="2"/>
      <c r="AEY4017" s="2"/>
      <c r="AEZ4017" s="2"/>
      <c r="AFA4017" s="2"/>
      <c r="AFB4017" s="2"/>
      <c r="AFC4017" s="2"/>
      <c r="AFD4017" s="2"/>
      <c r="AFE4017" s="2"/>
      <c r="AFF4017" s="2"/>
      <c r="AFG4017" s="2"/>
      <c r="AFH4017" s="2"/>
      <c r="AFI4017" s="2"/>
      <c r="AFJ4017" s="2"/>
      <c r="AFK4017" s="2"/>
      <c r="AFL4017" s="2"/>
      <c r="AFM4017" s="2"/>
      <c r="AFN4017" s="2"/>
      <c r="AFO4017" s="2"/>
      <c r="AFP4017" s="2"/>
      <c r="AFQ4017" s="2"/>
      <c r="AFR4017" s="2"/>
      <c r="AFS4017" s="2"/>
      <c r="AFT4017" s="2"/>
      <c r="AFU4017" s="2"/>
      <c r="AFV4017" s="2"/>
      <c r="AFW4017" s="2"/>
      <c r="AFX4017" s="2"/>
      <c r="AFY4017" s="2"/>
      <c r="AFZ4017" s="2"/>
      <c r="AGA4017" s="2"/>
      <c r="AGB4017" s="2"/>
      <c r="AGC4017" s="2"/>
      <c r="AGD4017" s="2"/>
      <c r="AGE4017" s="2"/>
      <c r="AGF4017" s="2"/>
      <c r="AGG4017" s="2"/>
      <c r="AGH4017" s="2"/>
      <c r="AGI4017" s="2"/>
      <c r="AGJ4017" s="2"/>
      <c r="AGK4017" s="2"/>
      <c r="AGL4017" s="2"/>
      <c r="AGM4017" s="2"/>
      <c r="AGN4017" s="2"/>
      <c r="AGO4017" s="2"/>
      <c r="AGP4017" s="2"/>
      <c r="AGQ4017" s="2"/>
      <c r="AGR4017" s="2"/>
      <c r="AGS4017" s="2"/>
      <c r="AGT4017" s="2"/>
      <c r="AGU4017" s="2"/>
      <c r="AGV4017" s="2"/>
      <c r="AGW4017" s="2"/>
      <c r="AGX4017" s="2"/>
      <c r="AGY4017" s="2"/>
      <c r="AGZ4017" s="2"/>
      <c r="AHA4017" s="2"/>
      <c r="AHB4017" s="2"/>
      <c r="AHC4017" s="2"/>
      <c r="AHD4017" s="2"/>
      <c r="AHE4017" s="2"/>
      <c r="AHF4017" s="2"/>
      <c r="AHG4017" s="2"/>
      <c r="AHH4017" s="2"/>
      <c r="AHI4017" s="2"/>
      <c r="AHJ4017" s="2"/>
      <c r="AHK4017" s="2"/>
      <c r="AHL4017" s="2"/>
      <c r="AHM4017" s="2"/>
      <c r="AHN4017" s="2"/>
      <c r="AHO4017" s="2"/>
      <c r="AHP4017" s="2"/>
      <c r="AHQ4017" s="2"/>
      <c r="AHR4017" s="2"/>
      <c r="AHS4017" s="2"/>
      <c r="AHT4017" s="2"/>
      <c r="AHU4017" s="2"/>
      <c r="AHV4017" s="2"/>
      <c r="AHW4017" s="2"/>
      <c r="AHX4017" s="2"/>
      <c r="AHY4017" s="2"/>
      <c r="AHZ4017" s="2"/>
      <c r="AIA4017" s="2"/>
      <c r="AIB4017" s="2"/>
      <c r="AIC4017" s="2"/>
      <c r="AID4017" s="2"/>
      <c r="AIE4017" s="2"/>
      <c r="AIF4017" s="2"/>
      <c r="AIG4017" s="2"/>
      <c r="AIH4017" s="2"/>
      <c r="AII4017" s="2"/>
      <c r="AIJ4017" s="2"/>
      <c r="AIK4017" s="2"/>
      <c r="AIL4017" s="2"/>
      <c r="AIM4017" s="2"/>
      <c r="AIN4017" s="2"/>
      <c r="AIO4017" s="2"/>
      <c r="AIP4017" s="2"/>
      <c r="AIQ4017" s="2"/>
      <c r="AIR4017" s="2"/>
      <c r="AIS4017" s="2"/>
      <c r="AIT4017" s="2"/>
      <c r="AIU4017" s="2"/>
      <c r="AIV4017" s="2"/>
      <c r="AIW4017" s="2"/>
      <c r="AIX4017" s="2"/>
      <c r="AIY4017" s="2"/>
      <c r="AIZ4017" s="2"/>
      <c r="AJA4017" s="2"/>
      <c r="AJB4017" s="2"/>
      <c r="AJC4017" s="2"/>
      <c r="AJD4017" s="2"/>
      <c r="AJE4017" s="2"/>
      <c r="AJF4017" s="2"/>
      <c r="AJG4017" s="2"/>
      <c r="AJH4017" s="2"/>
      <c r="AJI4017" s="2"/>
      <c r="AJJ4017" s="2"/>
      <c r="AJK4017" s="2"/>
      <c r="AJL4017" s="2"/>
      <c r="AJM4017" s="2"/>
      <c r="AJN4017" s="2"/>
      <c r="AJO4017" s="2"/>
      <c r="AJP4017" s="2"/>
      <c r="AJQ4017" s="2"/>
      <c r="AJR4017" s="2"/>
      <c r="AJS4017" s="2"/>
      <c r="AJT4017" s="2"/>
      <c r="AJU4017" s="2"/>
      <c r="AJV4017" s="2"/>
      <c r="AJW4017" s="2"/>
      <c r="AJX4017" s="2"/>
      <c r="AJY4017" s="2"/>
      <c r="AJZ4017" s="2"/>
      <c r="AKA4017" s="2"/>
      <c r="AKB4017" s="2"/>
      <c r="AKC4017" s="2"/>
      <c r="AKD4017" s="2"/>
      <c r="AKE4017" s="2"/>
      <c r="AKF4017" s="2"/>
      <c r="AKG4017" s="2"/>
      <c r="AKH4017" s="2"/>
      <c r="AKI4017" s="2"/>
      <c r="AKJ4017" s="2"/>
      <c r="AKK4017" s="2"/>
      <c r="AKL4017" s="2"/>
      <c r="AKM4017" s="2"/>
      <c r="AKN4017" s="2"/>
      <c r="AKO4017" s="2"/>
      <c r="AKP4017" s="2"/>
      <c r="AKQ4017" s="2"/>
      <c r="AKR4017" s="2"/>
      <c r="AKS4017" s="2"/>
      <c r="AKT4017" s="2"/>
      <c r="AKU4017" s="2"/>
      <c r="AKV4017" s="2"/>
      <c r="AKW4017" s="2"/>
      <c r="AKX4017" s="2"/>
      <c r="AKY4017" s="2"/>
      <c r="AKZ4017" s="2"/>
      <c r="ALA4017" s="2"/>
      <c r="ALB4017" s="2"/>
      <c r="ALC4017" s="2"/>
      <c r="ALD4017" s="2"/>
      <c r="ALE4017" s="2"/>
      <c r="ALF4017" s="2"/>
      <c r="ALG4017" s="2"/>
      <c r="ALH4017" s="2"/>
      <c r="ALI4017" s="2"/>
      <c r="ALJ4017" s="2"/>
      <c r="ALK4017" s="2"/>
      <c r="ALL4017" s="2"/>
      <c r="ALM4017" s="2"/>
      <c r="ALN4017" s="2"/>
      <c r="ALO4017" s="2"/>
      <c r="ALP4017" s="2"/>
      <c r="ALQ4017" s="2"/>
      <c r="ALR4017" s="2"/>
      <c r="ALS4017" s="2"/>
      <c r="ALT4017" s="2"/>
      <c r="ALU4017" s="2"/>
      <c r="ALV4017" s="2"/>
      <c r="ALW4017" s="2"/>
      <c r="ALX4017" s="2"/>
      <c r="ALY4017" s="2"/>
      <c r="ALZ4017" s="2"/>
      <c r="AMA4017" s="2"/>
      <c r="AMB4017" s="2"/>
      <c r="AMC4017" s="2"/>
      <c r="AMD4017" s="2"/>
      <c r="AME4017" s="2"/>
      <c r="AMF4017" s="2"/>
      <c r="AMG4017" s="2"/>
      <c r="AMH4017" s="2"/>
      <c r="AMI4017" s="2"/>
      <c r="AMJ4017" s="2"/>
      <c r="AMK4017" s="2"/>
      <c r="AML4017" s="2"/>
      <c r="AMM4017" s="2"/>
      <c r="AMN4017" s="2"/>
      <c r="AMO4017" s="2"/>
      <c r="AMP4017" s="2"/>
      <c r="AMQ4017" s="2"/>
      <c r="AMR4017" s="2"/>
      <c r="AMS4017" s="2"/>
      <c r="AMT4017" s="2"/>
      <c r="AMU4017" s="2"/>
      <c r="AMV4017" s="2"/>
      <c r="AMW4017" s="2"/>
      <c r="AMX4017" s="2"/>
      <c r="AMY4017" s="2"/>
      <c r="AMZ4017" s="2"/>
      <c r="ANA4017" s="2"/>
      <c r="ANB4017" s="2"/>
      <c r="ANC4017" s="2"/>
      <c r="AND4017" s="2"/>
      <c r="ANE4017" s="2"/>
      <c r="ANF4017" s="2"/>
      <c r="ANG4017" s="2"/>
      <c r="ANH4017" s="2"/>
      <c r="ANI4017" s="2"/>
      <c r="ANJ4017" s="2"/>
      <c r="ANK4017" s="2"/>
      <c r="ANL4017" s="2"/>
      <c r="ANM4017" s="2"/>
      <c r="ANN4017" s="2"/>
      <c r="ANO4017" s="2"/>
      <c r="ANP4017" s="2"/>
      <c r="ANQ4017" s="2"/>
      <c r="ANR4017" s="2"/>
      <c r="ANS4017" s="2"/>
      <c r="ANT4017" s="2"/>
      <c r="ANU4017" s="2"/>
      <c r="ANV4017" s="2"/>
      <c r="ANW4017" s="2"/>
      <c r="ANX4017" s="2"/>
      <c r="ANY4017" s="2"/>
      <c r="ANZ4017" s="2"/>
      <c r="AOA4017" s="2"/>
      <c r="AOB4017" s="2"/>
      <c r="AOC4017" s="2"/>
      <c r="AOD4017" s="2"/>
      <c r="AOE4017" s="2"/>
      <c r="AOF4017" s="2"/>
      <c r="AOG4017" s="2"/>
      <c r="AOH4017" s="2"/>
      <c r="AOI4017" s="2"/>
      <c r="AOJ4017" s="2"/>
      <c r="AOK4017" s="2"/>
      <c r="AOL4017" s="2"/>
      <c r="AOM4017" s="2"/>
      <c r="AON4017" s="2"/>
      <c r="AOO4017" s="2"/>
      <c r="AOP4017" s="2"/>
      <c r="AOQ4017" s="2"/>
      <c r="AOR4017" s="2"/>
      <c r="AOS4017" s="2"/>
      <c r="AOT4017" s="2"/>
      <c r="AOU4017" s="2"/>
      <c r="AOV4017" s="2"/>
      <c r="AOW4017" s="2"/>
      <c r="AOX4017" s="2"/>
      <c r="AOY4017" s="2"/>
      <c r="AOZ4017" s="2"/>
      <c r="APA4017" s="2"/>
      <c r="APB4017" s="2"/>
      <c r="APC4017" s="2"/>
      <c r="APD4017" s="2"/>
      <c r="APE4017" s="2"/>
      <c r="APF4017" s="2"/>
      <c r="APG4017" s="2"/>
      <c r="APH4017" s="2"/>
      <c r="API4017" s="2"/>
      <c r="APJ4017" s="2"/>
      <c r="APK4017" s="2"/>
      <c r="APL4017" s="2"/>
      <c r="APM4017" s="2"/>
      <c r="APN4017" s="2"/>
      <c r="APO4017" s="2"/>
      <c r="APP4017" s="2"/>
      <c r="APQ4017" s="2"/>
      <c r="APR4017" s="2"/>
      <c r="APS4017" s="2"/>
      <c r="APT4017" s="2"/>
      <c r="APU4017" s="2"/>
      <c r="APV4017" s="2"/>
      <c r="APW4017" s="2"/>
      <c r="APX4017" s="2"/>
      <c r="APY4017" s="2"/>
      <c r="APZ4017" s="2"/>
      <c r="AQA4017" s="2"/>
      <c r="AQB4017" s="2"/>
      <c r="AQC4017" s="2"/>
      <c r="AQD4017" s="2"/>
      <c r="AQE4017" s="2"/>
      <c r="AQF4017" s="2"/>
      <c r="AQG4017" s="2"/>
      <c r="AQH4017" s="2"/>
      <c r="AQI4017" s="2"/>
      <c r="AQJ4017" s="2"/>
      <c r="AQK4017" s="2"/>
      <c r="AQL4017" s="2"/>
      <c r="AQM4017" s="2"/>
      <c r="AQN4017" s="2"/>
      <c r="AQO4017" s="2"/>
      <c r="AQP4017" s="2"/>
      <c r="AQQ4017" s="2"/>
      <c r="AQR4017" s="2"/>
      <c r="AQS4017" s="2"/>
      <c r="AQT4017" s="2"/>
      <c r="AQU4017" s="2"/>
      <c r="AQV4017" s="2"/>
      <c r="AQW4017" s="2"/>
      <c r="AQX4017" s="2"/>
      <c r="AQY4017" s="2"/>
      <c r="AQZ4017" s="2"/>
      <c r="ARA4017" s="2"/>
      <c r="ARB4017" s="2"/>
      <c r="ARC4017" s="2"/>
      <c r="ARD4017" s="2"/>
      <c r="ARE4017" s="2"/>
      <c r="ARF4017" s="2"/>
      <c r="ARG4017" s="2"/>
      <c r="ARH4017" s="2"/>
      <c r="ARI4017" s="2"/>
      <c r="ARJ4017" s="2"/>
      <c r="ARK4017" s="2"/>
      <c r="ARL4017" s="2"/>
      <c r="ARM4017" s="2"/>
      <c r="ARN4017" s="2"/>
      <c r="ARO4017" s="2"/>
      <c r="ARP4017" s="2"/>
      <c r="ARQ4017" s="2"/>
      <c r="ARR4017" s="2"/>
      <c r="ARS4017" s="2"/>
      <c r="ART4017" s="2"/>
      <c r="ARU4017" s="2"/>
      <c r="ARV4017" s="2"/>
      <c r="ARW4017" s="2"/>
      <c r="ARX4017" s="2"/>
      <c r="ARY4017" s="2"/>
      <c r="ARZ4017" s="2"/>
      <c r="ASA4017" s="2"/>
      <c r="ASB4017" s="2"/>
      <c r="ASC4017" s="2"/>
      <c r="ASD4017" s="2"/>
      <c r="ASE4017" s="2"/>
      <c r="ASF4017" s="2"/>
      <c r="ASG4017" s="2"/>
      <c r="ASH4017" s="2"/>
      <c r="ASI4017" s="2"/>
      <c r="ASJ4017" s="2"/>
      <c r="ASK4017" s="2"/>
      <c r="ASL4017" s="2"/>
      <c r="ASM4017" s="2"/>
      <c r="ASN4017" s="2"/>
      <c r="ASO4017" s="2"/>
      <c r="ASP4017" s="2"/>
      <c r="ASQ4017" s="2"/>
      <c r="ASR4017" s="2"/>
      <c r="ASS4017" s="2"/>
      <c r="AST4017" s="2"/>
      <c r="ASU4017" s="2"/>
      <c r="ASV4017" s="2"/>
      <c r="ASW4017" s="2"/>
      <c r="ASX4017" s="2"/>
      <c r="ASY4017" s="2"/>
      <c r="ASZ4017" s="2"/>
      <c r="ATA4017" s="2"/>
      <c r="ATB4017" s="2"/>
      <c r="ATC4017" s="2"/>
      <c r="ATD4017" s="2"/>
      <c r="ATE4017" s="2"/>
      <c r="ATF4017" s="2"/>
      <c r="ATG4017" s="2"/>
      <c r="ATH4017" s="2"/>
      <c r="ATI4017" s="2"/>
      <c r="ATJ4017" s="2"/>
      <c r="ATK4017" s="2"/>
      <c r="ATL4017" s="2"/>
      <c r="ATM4017" s="2"/>
      <c r="ATN4017" s="2"/>
      <c r="ATO4017" s="2"/>
      <c r="ATP4017" s="2"/>
      <c r="ATQ4017" s="2"/>
      <c r="ATR4017" s="2"/>
      <c r="ATS4017" s="2"/>
      <c r="ATT4017" s="2"/>
      <c r="ATU4017" s="2"/>
      <c r="ATV4017" s="2"/>
      <c r="ATW4017" s="2"/>
      <c r="ATX4017" s="2"/>
      <c r="ATY4017" s="2"/>
      <c r="ATZ4017" s="2"/>
      <c r="AUA4017" s="2"/>
      <c r="AUB4017" s="2"/>
      <c r="AUC4017" s="2"/>
      <c r="AUD4017" s="2"/>
      <c r="AUE4017" s="2"/>
      <c r="AUF4017" s="2"/>
      <c r="AUG4017" s="2"/>
      <c r="AUH4017" s="2"/>
      <c r="AUI4017" s="2"/>
      <c r="AUJ4017" s="2"/>
      <c r="AUK4017" s="2"/>
      <c r="AUL4017" s="2"/>
      <c r="AUM4017" s="2"/>
      <c r="AUN4017" s="2"/>
      <c r="AUO4017" s="2"/>
      <c r="AUP4017" s="2"/>
      <c r="AUQ4017" s="2"/>
      <c r="AUR4017" s="2"/>
      <c r="AUS4017" s="2"/>
      <c r="AUT4017" s="2"/>
      <c r="AUU4017" s="2"/>
      <c r="AUV4017" s="2"/>
      <c r="AUW4017" s="2"/>
      <c r="AUX4017" s="2"/>
      <c r="AUY4017" s="2"/>
      <c r="AUZ4017" s="2"/>
      <c r="AVA4017" s="2"/>
      <c r="AVB4017" s="2"/>
      <c r="AVC4017" s="2"/>
      <c r="AVD4017" s="2"/>
      <c r="AVE4017" s="2"/>
      <c r="AVF4017" s="2"/>
      <c r="AVG4017" s="2"/>
      <c r="AVH4017" s="2"/>
      <c r="AVI4017" s="2"/>
      <c r="AVJ4017" s="2"/>
      <c r="AVK4017" s="2"/>
      <c r="AVL4017" s="2"/>
      <c r="AVM4017" s="2"/>
      <c r="AVN4017" s="2"/>
      <c r="AVO4017" s="2"/>
      <c r="AVP4017" s="2"/>
      <c r="AVQ4017" s="2"/>
      <c r="AVR4017" s="2"/>
      <c r="AVS4017" s="2"/>
      <c r="AVT4017" s="2"/>
      <c r="AVU4017" s="2"/>
      <c r="AVV4017" s="2"/>
      <c r="AVW4017" s="2"/>
      <c r="AVX4017" s="2"/>
      <c r="AVY4017" s="2"/>
      <c r="AVZ4017" s="2"/>
      <c r="AWA4017" s="2"/>
      <c r="AWB4017" s="2"/>
      <c r="AWC4017" s="2"/>
      <c r="AWD4017" s="2"/>
      <c r="AWE4017" s="2"/>
      <c r="AWF4017" s="2"/>
      <c r="AWG4017" s="2"/>
      <c r="AWH4017" s="2"/>
      <c r="AWI4017" s="2"/>
      <c r="AWJ4017" s="2"/>
      <c r="AWK4017" s="2"/>
      <c r="AWL4017" s="2"/>
      <c r="AWM4017" s="2"/>
      <c r="AWN4017" s="2"/>
      <c r="AWO4017" s="2"/>
      <c r="AWP4017" s="2"/>
      <c r="AWQ4017" s="2"/>
      <c r="AWR4017" s="2"/>
      <c r="AWS4017" s="2"/>
      <c r="AWT4017" s="2"/>
      <c r="AWU4017" s="2"/>
      <c r="AWV4017" s="2"/>
      <c r="AWW4017" s="2"/>
      <c r="AWX4017" s="2"/>
      <c r="AWY4017" s="2"/>
      <c r="AWZ4017" s="2"/>
      <c r="AXA4017" s="2"/>
      <c r="AXB4017" s="2"/>
      <c r="AXC4017" s="2"/>
      <c r="AXD4017" s="2"/>
      <c r="AXE4017" s="2"/>
      <c r="AXF4017" s="2"/>
      <c r="AXG4017" s="2"/>
      <c r="AXH4017" s="2"/>
      <c r="AXI4017" s="2"/>
      <c r="AXJ4017" s="2"/>
      <c r="AXK4017" s="2"/>
      <c r="AXL4017" s="2"/>
      <c r="AXM4017" s="2"/>
      <c r="AXN4017" s="2"/>
      <c r="AXO4017" s="2"/>
      <c r="AXP4017" s="2"/>
      <c r="AXQ4017" s="2"/>
      <c r="AXR4017" s="2"/>
      <c r="AXS4017" s="2"/>
      <c r="AXT4017" s="2"/>
      <c r="AXU4017" s="2"/>
      <c r="AXV4017" s="2"/>
      <c r="AXW4017" s="2"/>
      <c r="AXX4017" s="2"/>
      <c r="AXY4017" s="2"/>
      <c r="AXZ4017" s="2"/>
      <c r="AYA4017" s="2"/>
      <c r="AYB4017" s="2"/>
      <c r="AYC4017" s="2"/>
      <c r="AYD4017" s="2"/>
      <c r="AYE4017" s="2"/>
      <c r="AYF4017" s="2"/>
      <c r="AYG4017" s="2"/>
      <c r="AYH4017" s="2"/>
      <c r="AYI4017" s="2"/>
      <c r="AYJ4017" s="2"/>
      <c r="AYK4017" s="2"/>
      <c r="AYL4017" s="2"/>
      <c r="AYM4017" s="2"/>
      <c r="AYN4017" s="2"/>
      <c r="AYO4017" s="2"/>
      <c r="AYP4017" s="2"/>
      <c r="AYQ4017" s="2"/>
      <c r="AYR4017" s="2"/>
      <c r="AYS4017" s="2"/>
      <c r="AYT4017" s="2"/>
      <c r="AYU4017" s="2"/>
      <c r="AYV4017" s="2"/>
      <c r="AYW4017" s="2"/>
      <c r="AYX4017" s="2"/>
      <c r="AYY4017" s="2"/>
      <c r="AYZ4017" s="2"/>
      <c r="AZA4017" s="2"/>
      <c r="AZB4017" s="2"/>
      <c r="AZC4017" s="2"/>
      <c r="AZD4017" s="2"/>
      <c r="AZE4017" s="2"/>
      <c r="AZF4017" s="2"/>
      <c r="AZG4017" s="2"/>
      <c r="AZH4017" s="2"/>
      <c r="AZI4017" s="2"/>
      <c r="AZJ4017" s="2"/>
      <c r="AZK4017" s="2"/>
      <c r="AZL4017" s="2"/>
      <c r="AZM4017" s="2"/>
      <c r="AZN4017" s="2"/>
      <c r="AZO4017" s="2"/>
      <c r="AZP4017" s="2"/>
      <c r="AZQ4017" s="2"/>
      <c r="AZR4017" s="2"/>
      <c r="AZS4017" s="2"/>
      <c r="AZT4017" s="2"/>
      <c r="AZU4017" s="2"/>
      <c r="AZV4017" s="2"/>
      <c r="AZW4017" s="2"/>
      <c r="AZX4017" s="2"/>
      <c r="AZY4017" s="2"/>
      <c r="AZZ4017" s="2"/>
      <c r="BAA4017" s="2"/>
      <c r="BAB4017" s="2"/>
      <c r="BAC4017" s="2"/>
      <c r="BAD4017" s="2"/>
      <c r="BAE4017" s="2"/>
      <c r="BAF4017" s="2"/>
      <c r="BAG4017" s="2"/>
      <c r="BAH4017" s="2"/>
      <c r="BAI4017" s="2"/>
      <c r="BAJ4017" s="2"/>
      <c r="BAK4017" s="2"/>
      <c r="BAL4017" s="2"/>
      <c r="BAM4017" s="2"/>
      <c r="BAN4017" s="2"/>
      <c r="BAO4017" s="2"/>
      <c r="BAP4017" s="2"/>
      <c r="BAQ4017" s="2"/>
      <c r="BAR4017" s="2"/>
      <c r="BAS4017" s="2"/>
      <c r="BAT4017" s="2"/>
      <c r="BAU4017" s="2"/>
      <c r="BAV4017" s="2"/>
      <c r="BAW4017" s="2"/>
      <c r="BAX4017" s="2"/>
      <c r="BAY4017" s="2"/>
      <c r="BAZ4017" s="2"/>
      <c r="BBA4017" s="2"/>
      <c r="BBB4017" s="2"/>
      <c r="BBC4017" s="2"/>
      <c r="BBD4017" s="2"/>
      <c r="BBE4017" s="2"/>
      <c r="BBF4017" s="2"/>
      <c r="BBG4017" s="2"/>
      <c r="BBH4017" s="2"/>
      <c r="BBI4017" s="2"/>
      <c r="BBJ4017" s="2"/>
      <c r="BBK4017" s="2"/>
      <c r="BBL4017" s="2"/>
      <c r="BBM4017" s="2"/>
      <c r="BBN4017" s="2"/>
      <c r="BBO4017" s="2"/>
      <c r="BBP4017" s="2"/>
      <c r="BBQ4017" s="2"/>
      <c r="BBR4017" s="2"/>
      <c r="BBS4017" s="2"/>
      <c r="BBT4017" s="2"/>
      <c r="BBU4017" s="2"/>
      <c r="BBV4017" s="2"/>
      <c r="BBW4017" s="2"/>
      <c r="BBX4017" s="2"/>
      <c r="BBY4017" s="2"/>
      <c r="BBZ4017" s="2"/>
      <c r="BCA4017" s="2"/>
      <c r="BCB4017" s="2"/>
      <c r="BCC4017" s="2"/>
      <c r="BCD4017" s="2"/>
      <c r="BCE4017" s="2"/>
      <c r="BCF4017" s="2"/>
      <c r="BCG4017" s="2"/>
      <c r="BCH4017" s="2"/>
      <c r="BCI4017" s="2"/>
      <c r="BCJ4017" s="2"/>
      <c r="BCK4017" s="2"/>
      <c r="BCL4017" s="2"/>
      <c r="BCM4017" s="2"/>
      <c r="BCN4017" s="2"/>
      <c r="BCO4017" s="2"/>
      <c r="BCP4017" s="2"/>
      <c r="BCQ4017" s="2"/>
      <c r="BCR4017" s="2"/>
      <c r="BCS4017" s="2"/>
      <c r="BCT4017" s="2"/>
      <c r="BCU4017" s="2"/>
      <c r="BCV4017" s="2"/>
      <c r="BCW4017" s="2"/>
      <c r="BCX4017" s="2"/>
      <c r="BCY4017" s="2"/>
      <c r="BCZ4017" s="2"/>
      <c r="BDA4017" s="2"/>
      <c r="BDB4017" s="2"/>
      <c r="BDC4017" s="2"/>
      <c r="BDD4017" s="2"/>
      <c r="BDE4017" s="2"/>
      <c r="BDF4017" s="2"/>
      <c r="BDG4017" s="2"/>
      <c r="BDH4017" s="2"/>
      <c r="BDI4017" s="2"/>
      <c r="BDJ4017" s="2"/>
      <c r="BDK4017" s="2"/>
      <c r="BDL4017" s="2"/>
      <c r="BDM4017" s="2"/>
      <c r="BDN4017" s="2"/>
      <c r="BDO4017" s="2"/>
      <c r="BDP4017" s="2"/>
      <c r="BDQ4017" s="2"/>
      <c r="BDR4017" s="2"/>
      <c r="BDS4017" s="2"/>
      <c r="BDT4017" s="2"/>
      <c r="BDU4017" s="2"/>
      <c r="BDV4017" s="2"/>
      <c r="BDW4017" s="2"/>
      <c r="BDX4017" s="2"/>
      <c r="BDY4017" s="2"/>
      <c r="BDZ4017" s="2"/>
      <c r="BEA4017" s="2"/>
      <c r="BEB4017" s="2"/>
      <c r="BEC4017" s="2"/>
      <c r="BED4017" s="2"/>
      <c r="BEE4017" s="2"/>
      <c r="BEF4017" s="2"/>
      <c r="BEG4017" s="2"/>
      <c r="BEH4017" s="2"/>
      <c r="BEI4017" s="2"/>
      <c r="BEJ4017" s="2"/>
      <c r="BEK4017" s="2"/>
      <c r="BEL4017" s="2"/>
      <c r="BEM4017" s="2"/>
      <c r="BEN4017" s="2"/>
      <c r="BEO4017" s="2"/>
      <c r="BEP4017" s="2"/>
      <c r="BEQ4017" s="2"/>
      <c r="BER4017" s="2"/>
      <c r="BES4017" s="2"/>
      <c r="BET4017" s="2"/>
      <c r="BEU4017" s="2"/>
      <c r="BEV4017" s="2"/>
      <c r="BEW4017" s="2"/>
      <c r="BEX4017" s="2"/>
      <c r="BEY4017" s="2"/>
      <c r="BEZ4017" s="2"/>
      <c r="BFA4017" s="2"/>
      <c r="BFB4017" s="2"/>
      <c r="BFC4017" s="2"/>
      <c r="BFD4017" s="2"/>
      <c r="BFE4017" s="2"/>
      <c r="BFF4017" s="2"/>
      <c r="BFG4017" s="2"/>
      <c r="BFH4017" s="2"/>
      <c r="BFI4017" s="2"/>
      <c r="BFJ4017" s="2"/>
      <c r="BFK4017" s="2"/>
      <c r="BFL4017" s="2"/>
      <c r="BFM4017" s="2"/>
      <c r="BFN4017" s="2"/>
      <c r="BFO4017" s="2"/>
      <c r="BFP4017" s="2"/>
      <c r="BFQ4017" s="2"/>
      <c r="BFR4017" s="2"/>
      <c r="BFS4017" s="2"/>
      <c r="BFT4017" s="2"/>
      <c r="BFU4017" s="2"/>
      <c r="BFV4017" s="2"/>
      <c r="BFW4017" s="2"/>
      <c r="BFX4017" s="2"/>
      <c r="BFY4017" s="2"/>
      <c r="BFZ4017" s="2"/>
      <c r="BGA4017" s="2"/>
      <c r="BGB4017" s="2"/>
      <c r="BGC4017" s="2"/>
      <c r="BGD4017" s="2"/>
      <c r="BGE4017" s="2"/>
      <c r="BGF4017" s="2"/>
      <c r="BGG4017" s="2"/>
      <c r="BGH4017" s="2"/>
      <c r="BGI4017" s="2"/>
      <c r="BGJ4017" s="2"/>
      <c r="BGK4017" s="2"/>
      <c r="BGL4017" s="2"/>
      <c r="BGM4017" s="2"/>
      <c r="BGN4017" s="2"/>
      <c r="BGO4017" s="2"/>
      <c r="BGP4017" s="2"/>
      <c r="BGQ4017" s="2"/>
      <c r="BGR4017" s="2"/>
      <c r="BGS4017" s="2"/>
      <c r="BGT4017" s="2"/>
      <c r="BGU4017" s="2"/>
      <c r="BGV4017" s="2"/>
      <c r="BGW4017" s="2"/>
      <c r="BGX4017" s="2"/>
      <c r="BGY4017" s="2"/>
      <c r="BGZ4017" s="2"/>
      <c r="BHA4017" s="2"/>
      <c r="BHB4017" s="2"/>
      <c r="BHC4017" s="2"/>
      <c r="BHD4017" s="2"/>
      <c r="BHE4017" s="2"/>
      <c r="BHF4017" s="2"/>
      <c r="BHG4017" s="2"/>
      <c r="BHH4017" s="2"/>
      <c r="BHI4017" s="2"/>
      <c r="BHJ4017" s="2"/>
      <c r="BHK4017" s="2"/>
      <c r="BHL4017" s="2"/>
      <c r="BHM4017" s="2"/>
      <c r="BHN4017" s="2"/>
      <c r="BHO4017" s="2"/>
      <c r="BHP4017" s="2"/>
      <c r="BHQ4017" s="2"/>
      <c r="BHR4017" s="2"/>
      <c r="BHS4017" s="2"/>
      <c r="BHT4017" s="2"/>
      <c r="BHU4017" s="2"/>
      <c r="BHV4017" s="2"/>
      <c r="BHW4017" s="2"/>
      <c r="BHX4017" s="2"/>
      <c r="BHY4017" s="2"/>
      <c r="BHZ4017" s="2"/>
      <c r="BIA4017" s="2"/>
      <c r="BIB4017" s="2"/>
      <c r="BIC4017" s="2"/>
      <c r="BID4017" s="2"/>
      <c r="BIE4017" s="2"/>
      <c r="BIF4017" s="2"/>
      <c r="BIG4017" s="2"/>
      <c r="BIH4017" s="2"/>
      <c r="BII4017" s="2"/>
      <c r="BIJ4017" s="2"/>
      <c r="BIK4017" s="2"/>
      <c r="BIL4017" s="2"/>
      <c r="BIM4017" s="2"/>
      <c r="BIN4017" s="2"/>
      <c r="BIO4017" s="2"/>
      <c r="BIP4017" s="2"/>
      <c r="BIQ4017" s="2"/>
      <c r="BIR4017" s="2"/>
      <c r="BIS4017" s="2"/>
      <c r="BIT4017" s="2"/>
      <c r="BIU4017" s="2"/>
      <c r="BIV4017" s="2"/>
      <c r="BIW4017" s="2"/>
      <c r="BIX4017" s="2"/>
      <c r="BIY4017" s="2"/>
      <c r="BIZ4017" s="2"/>
      <c r="BJA4017" s="2"/>
      <c r="BJB4017" s="2"/>
      <c r="BJC4017" s="2"/>
      <c r="BJD4017" s="2"/>
      <c r="BJE4017" s="2"/>
      <c r="BJF4017" s="2"/>
      <c r="BJG4017" s="2"/>
      <c r="BJH4017" s="2"/>
      <c r="BJI4017" s="2"/>
      <c r="BJJ4017" s="2"/>
      <c r="BJK4017" s="2"/>
      <c r="BJL4017" s="2"/>
      <c r="BJM4017" s="2"/>
      <c r="BJN4017" s="2"/>
      <c r="BJO4017" s="2"/>
      <c r="BJP4017" s="2"/>
      <c r="BJQ4017" s="2"/>
      <c r="BJR4017" s="2"/>
      <c r="BJS4017" s="2"/>
      <c r="BJT4017" s="2"/>
      <c r="BJU4017" s="2"/>
      <c r="BJV4017" s="2"/>
      <c r="BJW4017" s="2"/>
      <c r="BJX4017" s="2"/>
      <c r="BJY4017" s="2"/>
      <c r="BJZ4017" s="2"/>
      <c r="BKA4017" s="2"/>
      <c r="BKB4017" s="2"/>
      <c r="BKC4017" s="2"/>
      <c r="BKD4017" s="2"/>
      <c r="BKE4017" s="2"/>
      <c r="BKF4017" s="2"/>
      <c r="BKG4017" s="2"/>
      <c r="BKH4017" s="2"/>
      <c r="BKI4017" s="2"/>
      <c r="BKJ4017" s="2"/>
      <c r="BKK4017" s="2"/>
      <c r="BKL4017" s="2"/>
      <c r="BKM4017" s="2"/>
      <c r="BKN4017" s="2"/>
      <c r="BKO4017" s="2"/>
      <c r="BKP4017" s="2"/>
      <c r="BKQ4017" s="2"/>
      <c r="BKR4017" s="2"/>
      <c r="BKS4017" s="2"/>
      <c r="BKT4017" s="2"/>
      <c r="BKU4017" s="2"/>
      <c r="BKV4017" s="2"/>
      <c r="BKW4017" s="2"/>
      <c r="BKX4017" s="2"/>
      <c r="BKY4017" s="2"/>
      <c r="BKZ4017" s="2"/>
      <c r="BLA4017" s="2"/>
      <c r="BLB4017" s="2"/>
      <c r="BLC4017" s="2"/>
      <c r="BLD4017" s="2"/>
      <c r="BLE4017" s="2"/>
      <c r="BLF4017" s="2"/>
      <c r="BLG4017" s="2"/>
      <c r="BLH4017" s="2"/>
      <c r="BLI4017" s="2"/>
      <c r="BLJ4017" s="2"/>
      <c r="BLK4017" s="2"/>
      <c r="BLL4017" s="2"/>
      <c r="BLM4017" s="2"/>
      <c r="BLN4017" s="2"/>
      <c r="BLO4017" s="2"/>
      <c r="BLP4017" s="2"/>
      <c r="BLQ4017" s="2"/>
      <c r="BLR4017" s="2"/>
      <c r="BLS4017" s="2"/>
      <c r="BLT4017" s="2"/>
      <c r="BLU4017" s="2"/>
      <c r="BLV4017" s="2"/>
      <c r="BLW4017" s="2"/>
      <c r="BLX4017" s="2"/>
      <c r="BLY4017" s="2"/>
      <c r="BLZ4017" s="2"/>
      <c r="BMA4017" s="2"/>
      <c r="BMB4017" s="2"/>
      <c r="BMC4017" s="2"/>
      <c r="BMD4017" s="2"/>
      <c r="BME4017" s="2"/>
      <c r="BMF4017" s="2"/>
      <c r="BMG4017" s="2"/>
      <c r="BMH4017" s="2"/>
      <c r="BMI4017" s="2"/>
      <c r="BMJ4017" s="2"/>
      <c r="BMK4017" s="2"/>
      <c r="BML4017" s="2"/>
      <c r="BMM4017" s="2"/>
      <c r="BMN4017" s="2"/>
      <c r="BMO4017" s="2"/>
      <c r="BMP4017" s="2"/>
      <c r="BMQ4017" s="2"/>
      <c r="BMR4017" s="2"/>
      <c r="BMS4017" s="2"/>
      <c r="BMT4017" s="2"/>
      <c r="BMU4017" s="2"/>
      <c r="BMV4017" s="2"/>
      <c r="BMW4017" s="2"/>
      <c r="BMX4017" s="2"/>
      <c r="BMY4017" s="2"/>
      <c r="BMZ4017" s="2"/>
      <c r="BNA4017" s="2"/>
      <c r="BNB4017" s="2"/>
      <c r="BNC4017" s="2"/>
      <c r="BND4017" s="2"/>
      <c r="BNE4017" s="2"/>
      <c r="BNF4017" s="2"/>
      <c r="BNG4017" s="2"/>
      <c r="BNH4017" s="2"/>
      <c r="BNI4017" s="2"/>
      <c r="BNJ4017" s="2"/>
      <c r="BNK4017" s="2"/>
      <c r="BNL4017" s="2"/>
      <c r="BNM4017" s="2"/>
      <c r="BNN4017" s="2"/>
      <c r="BNO4017" s="2"/>
      <c r="BNP4017" s="2"/>
      <c r="BNQ4017" s="2"/>
      <c r="BNR4017" s="2"/>
      <c r="BNS4017" s="2"/>
      <c r="BNT4017" s="2"/>
      <c r="BNU4017" s="2"/>
      <c r="BNV4017" s="2"/>
      <c r="BNW4017" s="2"/>
      <c r="BNX4017" s="2"/>
      <c r="BNY4017" s="2"/>
      <c r="BNZ4017" s="2"/>
      <c r="BOA4017" s="2"/>
      <c r="BOB4017" s="2"/>
      <c r="BOC4017" s="2"/>
      <c r="BOD4017" s="2"/>
      <c r="BOE4017" s="2"/>
      <c r="BOF4017" s="2"/>
      <c r="BOG4017" s="2"/>
      <c r="BOH4017" s="2"/>
      <c r="BOI4017" s="2"/>
      <c r="BOJ4017" s="2"/>
      <c r="BOK4017" s="2"/>
      <c r="BOL4017" s="2"/>
      <c r="BOM4017" s="2"/>
      <c r="BON4017" s="2"/>
      <c r="BOO4017" s="2"/>
      <c r="BOP4017" s="2"/>
      <c r="BOQ4017" s="2"/>
      <c r="BOR4017" s="2"/>
      <c r="BOS4017" s="2"/>
      <c r="BOT4017" s="2"/>
      <c r="BOU4017" s="2"/>
      <c r="BOV4017" s="2"/>
      <c r="BOW4017" s="2"/>
      <c r="BOX4017" s="2"/>
      <c r="BOY4017" s="2"/>
      <c r="BOZ4017" s="2"/>
      <c r="BPA4017" s="2"/>
      <c r="BPB4017" s="2"/>
      <c r="BPC4017" s="2"/>
      <c r="BPD4017" s="2"/>
      <c r="BPE4017" s="2"/>
      <c r="BPF4017" s="2"/>
      <c r="BPG4017" s="2"/>
      <c r="BPH4017" s="2"/>
      <c r="BPI4017" s="2"/>
      <c r="BPJ4017" s="2"/>
      <c r="BPK4017" s="2"/>
      <c r="BPL4017" s="2"/>
      <c r="BPM4017" s="2"/>
      <c r="BPN4017" s="2"/>
      <c r="BPO4017" s="2"/>
      <c r="BPP4017" s="2"/>
      <c r="BPQ4017" s="2"/>
      <c r="BPR4017" s="2"/>
      <c r="BPS4017" s="2"/>
      <c r="BPT4017" s="2"/>
      <c r="BPU4017" s="2"/>
      <c r="BPV4017" s="2"/>
      <c r="BPW4017" s="2"/>
      <c r="BPX4017" s="2"/>
      <c r="BPY4017" s="2"/>
      <c r="BPZ4017" s="2"/>
      <c r="BQA4017" s="2"/>
      <c r="BQB4017" s="2"/>
      <c r="BQC4017" s="2"/>
      <c r="BQD4017" s="2"/>
      <c r="BQE4017" s="2"/>
      <c r="BQF4017" s="2"/>
      <c r="BQG4017" s="2"/>
      <c r="BQH4017" s="2"/>
      <c r="BQI4017" s="2"/>
      <c r="BQJ4017" s="2"/>
      <c r="BQK4017" s="2"/>
      <c r="BQL4017" s="2"/>
      <c r="BQM4017" s="2"/>
      <c r="BQN4017" s="2"/>
      <c r="BQO4017" s="2"/>
      <c r="BQP4017" s="2"/>
      <c r="BQQ4017" s="2"/>
      <c r="BQR4017" s="2"/>
      <c r="BQS4017" s="2"/>
      <c r="BQT4017" s="2"/>
      <c r="BQU4017" s="2"/>
      <c r="BQV4017" s="2"/>
      <c r="BQW4017" s="2"/>
      <c r="BQX4017" s="2"/>
      <c r="BQY4017" s="2"/>
      <c r="BQZ4017" s="2"/>
      <c r="BRA4017" s="2"/>
      <c r="BRB4017" s="2"/>
      <c r="BRC4017" s="2"/>
      <c r="BRD4017" s="2"/>
      <c r="BRE4017" s="2"/>
      <c r="BRF4017" s="2"/>
      <c r="BRG4017" s="2"/>
      <c r="BRH4017" s="2"/>
      <c r="BRI4017" s="2"/>
      <c r="BRJ4017" s="2"/>
      <c r="BRK4017" s="2"/>
      <c r="BRL4017" s="2"/>
      <c r="BRM4017" s="2"/>
      <c r="BRN4017" s="2"/>
      <c r="BRO4017" s="2"/>
      <c r="BRP4017" s="2"/>
      <c r="BRQ4017" s="2"/>
      <c r="BRR4017" s="2"/>
      <c r="BRS4017" s="2"/>
      <c r="BRT4017" s="2"/>
      <c r="BRU4017" s="2"/>
      <c r="BRV4017" s="2"/>
      <c r="BRW4017" s="2"/>
      <c r="BRX4017" s="2"/>
      <c r="BRY4017" s="2"/>
      <c r="BRZ4017" s="2"/>
      <c r="BSA4017" s="2"/>
      <c r="BSB4017" s="2"/>
      <c r="BSC4017" s="2"/>
      <c r="BSD4017" s="2"/>
      <c r="BSE4017" s="2"/>
      <c r="BSF4017" s="2"/>
      <c r="BSG4017" s="2"/>
      <c r="BSH4017" s="2"/>
      <c r="BSI4017" s="2"/>
      <c r="BSJ4017" s="2"/>
      <c r="BSK4017" s="2"/>
      <c r="BSL4017" s="2"/>
      <c r="BSM4017" s="2"/>
      <c r="BSN4017" s="2"/>
      <c r="BSO4017" s="2"/>
      <c r="BSP4017" s="2"/>
      <c r="BSQ4017" s="2"/>
      <c r="BSR4017" s="2"/>
      <c r="BSS4017" s="2"/>
      <c r="BST4017" s="2"/>
      <c r="BSU4017" s="2"/>
      <c r="BSV4017" s="2"/>
      <c r="BSW4017" s="2"/>
      <c r="BSX4017" s="2"/>
      <c r="BSY4017" s="2"/>
      <c r="BSZ4017" s="2"/>
      <c r="BTA4017" s="2"/>
      <c r="BTB4017" s="2"/>
      <c r="BTC4017" s="2"/>
      <c r="BTD4017" s="2"/>
      <c r="BTE4017" s="2"/>
      <c r="BTF4017" s="2"/>
      <c r="BTG4017" s="2"/>
      <c r="BTH4017" s="2"/>
      <c r="BTI4017" s="2"/>
      <c r="BTJ4017" s="2"/>
      <c r="BTK4017" s="2"/>
      <c r="BTL4017" s="2"/>
      <c r="BTM4017" s="2"/>
      <c r="BTN4017" s="2"/>
      <c r="BTO4017" s="2"/>
      <c r="BTP4017" s="2"/>
      <c r="BTQ4017" s="2"/>
      <c r="BTR4017" s="2"/>
      <c r="BTS4017" s="2"/>
      <c r="BTT4017" s="2"/>
      <c r="BTU4017" s="2"/>
      <c r="BTV4017" s="2"/>
      <c r="BTW4017" s="2"/>
      <c r="BTX4017" s="2"/>
      <c r="BTY4017" s="2"/>
      <c r="BTZ4017" s="2"/>
      <c r="BUA4017" s="2"/>
      <c r="BUB4017" s="2"/>
      <c r="BUC4017" s="2"/>
      <c r="BUD4017" s="2"/>
      <c r="BUE4017" s="2"/>
      <c r="BUF4017" s="2"/>
      <c r="BUG4017" s="2"/>
      <c r="BUH4017" s="2"/>
      <c r="BUI4017" s="2"/>
      <c r="BUJ4017" s="2"/>
      <c r="BUK4017" s="2"/>
      <c r="BUL4017" s="2"/>
      <c r="BUM4017" s="2"/>
      <c r="BUN4017" s="2"/>
      <c r="BUO4017" s="2"/>
      <c r="BUP4017" s="2"/>
      <c r="BUQ4017" s="2"/>
      <c r="BUR4017" s="2"/>
      <c r="BUS4017" s="2"/>
      <c r="BUT4017" s="2"/>
      <c r="BUU4017" s="2"/>
      <c r="BUV4017" s="2"/>
      <c r="BUW4017" s="2"/>
      <c r="BUX4017" s="2"/>
      <c r="BUY4017" s="2"/>
      <c r="BUZ4017" s="2"/>
      <c r="BVA4017" s="2"/>
      <c r="BVB4017" s="2"/>
      <c r="BVC4017" s="2"/>
      <c r="BVD4017" s="2"/>
      <c r="BVE4017" s="2"/>
      <c r="BVF4017" s="2"/>
      <c r="BVG4017" s="2"/>
      <c r="BVH4017" s="2"/>
      <c r="BVI4017" s="2"/>
      <c r="BVJ4017" s="2"/>
      <c r="BVK4017" s="2"/>
      <c r="BVL4017" s="2"/>
      <c r="BVM4017" s="2"/>
      <c r="BVN4017" s="2"/>
      <c r="BVO4017" s="2"/>
      <c r="BVP4017" s="2"/>
      <c r="BVQ4017" s="2"/>
      <c r="BVR4017" s="2"/>
      <c r="BVS4017" s="2"/>
      <c r="BVT4017" s="2"/>
      <c r="BVU4017" s="2"/>
      <c r="BVV4017" s="2"/>
      <c r="BVW4017" s="2"/>
      <c r="BVX4017" s="2"/>
      <c r="BVY4017" s="2"/>
      <c r="BVZ4017" s="2"/>
      <c r="BWA4017" s="2"/>
      <c r="BWB4017" s="2"/>
      <c r="BWC4017" s="2"/>
      <c r="BWD4017" s="2"/>
      <c r="BWE4017" s="2"/>
      <c r="BWF4017" s="2"/>
      <c r="BWG4017" s="2"/>
      <c r="BWH4017" s="2"/>
      <c r="BWI4017" s="2"/>
      <c r="BWJ4017" s="2"/>
      <c r="BWK4017" s="2"/>
      <c r="BWL4017" s="2"/>
      <c r="BWM4017" s="2"/>
      <c r="BWN4017" s="2"/>
      <c r="BWO4017" s="2"/>
      <c r="BWP4017" s="2"/>
      <c r="BWQ4017" s="2"/>
      <c r="BWR4017" s="2"/>
      <c r="BWS4017" s="2"/>
      <c r="BWT4017" s="2"/>
      <c r="BWU4017" s="2"/>
      <c r="BWV4017" s="2"/>
      <c r="BWW4017" s="2"/>
      <c r="BWX4017" s="2"/>
      <c r="BWY4017" s="2"/>
      <c r="BWZ4017" s="2"/>
      <c r="BXA4017" s="2"/>
      <c r="BXB4017" s="2"/>
      <c r="BXC4017" s="2"/>
      <c r="BXD4017" s="2"/>
      <c r="BXE4017" s="2"/>
      <c r="BXF4017" s="2"/>
      <c r="BXG4017" s="2"/>
      <c r="BXH4017" s="2"/>
      <c r="BXI4017" s="2"/>
      <c r="BXJ4017" s="2"/>
      <c r="BXK4017" s="2"/>
      <c r="BXL4017" s="2"/>
      <c r="BXM4017" s="2"/>
      <c r="BXN4017" s="2"/>
      <c r="BXO4017" s="2"/>
      <c r="BXP4017" s="2"/>
      <c r="BXQ4017" s="2"/>
      <c r="BXR4017" s="2"/>
      <c r="BXS4017" s="2"/>
      <c r="BXT4017" s="2"/>
      <c r="BXU4017" s="2"/>
      <c r="BXV4017" s="2"/>
      <c r="BXW4017" s="2"/>
      <c r="BXX4017" s="2"/>
      <c r="BXY4017" s="2"/>
      <c r="BXZ4017" s="2"/>
      <c r="BYA4017" s="2"/>
      <c r="BYB4017" s="2"/>
      <c r="BYC4017" s="2"/>
      <c r="BYD4017" s="2"/>
      <c r="BYE4017" s="2"/>
      <c r="BYF4017" s="2"/>
      <c r="BYG4017" s="2"/>
      <c r="BYH4017" s="2"/>
      <c r="BYI4017" s="2"/>
      <c r="BYJ4017" s="2"/>
      <c r="BYK4017" s="2"/>
      <c r="BYL4017" s="2"/>
      <c r="BYM4017" s="2"/>
      <c r="BYN4017" s="2"/>
      <c r="BYO4017" s="2"/>
      <c r="BYP4017" s="2"/>
      <c r="BYQ4017" s="2"/>
      <c r="BYR4017" s="2"/>
      <c r="BYS4017" s="2"/>
      <c r="BYT4017" s="2"/>
      <c r="BYU4017" s="2"/>
      <c r="BYV4017" s="2"/>
      <c r="BYW4017" s="2"/>
      <c r="BYX4017" s="2"/>
      <c r="BYY4017" s="2"/>
      <c r="BYZ4017" s="2"/>
      <c r="BZA4017" s="2"/>
      <c r="BZB4017" s="2"/>
      <c r="BZC4017" s="2"/>
      <c r="BZD4017" s="2"/>
      <c r="BZE4017" s="2"/>
      <c r="BZF4017" s="2"/>
      <c r="BZG4017" s="2"/>
      <c r="BZH4017" s="2"/>
      <c r="BZI4017" s="2"/>
      <c r="BZJ4017" s="2"/>
      <c r="BZK4017" s="2"/>
      <c r="BZL4017" s="2"/>
      <c r="BZM4017" s="2"/>
      <c r="BZN4017" s="2"/>
      <c r="BZO4017" s="2"/>
      <c r="BZP4017" s="2"/>
      <c r="BZQ4017" s="2"/>
      <c r="BZR4017" s="2"/>
      <c r="BZS4017" s="2"/>
      <c r="BZT4017" s="2"/>
      <c r="BZU4017" s="2"/>
      <c r="BZV4017" s="2"/>
      <c r="BZW4017" s="2"/>
      <c r="BZX4017" s="2"/>
      <c r="BZY4017" s="2"/>
      <c r="BZZ4017" s="2"/>
      <c r="CAA4017" s="2"/>
      <c r="CAB4017" s="2"/>
      <c r="CAC4017" s="2"/>
      <c r="CAD4017" s="2"/>
      <c r="CAE4017" s="2"/>
      <c r="CAF4017" s="2"/>
      <c r="CAG4017" s="2"/>
      <c r="CAH4017" s="2"/>
      <c r="CAI4017" s="2"/>
      <c r="CAJ4017" s="2"/>
      <c r="CAK4017" s="2"/>
      <c r="CAL4017" s="2"/>
      <c r="CAM4017" s="2"/>
      <c r="CAN4017" s="2"/>
      <c r="CAO4017" s="2"/>
      <c r="CAP4017" s="2"/>
      <c r="CAQ4017" s="2"/>
      <c r="CAR4017" s="2"/>
      <c r="CAS4017" s="2"/>
      <c r="CAT4017" s="2"/>
      <c r="CAU4017" s="2"/>
      <c r="CAV4017" s="2"/>
      <c r="CAW4017" s="2"/>
      <c r="CAX4017" s="2"/>
      <c r="CAY4017" s="2"/>
      <c r="CAZ4017" s="2"/>
      <c r="CBA4017" s="2"/>
      <c r="CBB4017" s="2"/>
      <c r="CBC4017" s="2"/>
      <c r="CBD4017" s="2"/>
      <c r="CBE4017" s="2"/>
      <c r="CBF4017" s="2"/>
      <c r="CBG4017" s="2"/>
      <c r="CBH4017" s="2"/>
      <c r="CBI4017" s="2"/>
      <c r="CBJ4017" s="2"/>
      <c r="CBK4017" s="2"/>
      <c r="CBL4017" s="2"/>
      <c r="CBM4017" s="2"/>
      <c r="CBN4017" s="2"/>
      <c r="CBO4017" s="2"/>
      <c r="CBP4017" s="2"/>
      <c r="CBQ4017" s="2"/>
      <c r="CBR4017" s="2"/>
      <c r="CBS4017" s="2"/>
      <c r="CBT4017" s="2"/>
      <c r="CBU4017" s="2"/>
      <c r="CBV4017" s="2"/>
      <c r="CBW4017" s="2"/>
      <c r="CBX4017" s="2"/>
      <c r="CBY4017" s="2"/>
      <c r="CBZ4017" s="2"/>
      <c r="CCA4017" s="2"/>
      <c r="CCB4017" s="2"/>
      <c r="CCC4017" s="2"/>
      <c r="CCD4017" s="2"/>
      <c r="CCE4017" s="2"/>
      <c r="CCF4017" s="2"/>
      <c r="CCG4017" s="2"/>
      <c r="CCH4017" s="2"/>
      <c r="CCI4017" s="2"/>
      <c r="CCJ4017" s="2"/>
      <c r="CCK4017" s="2"/>
      <c r="CCL4017" s="2"/>
      <c r="CCM4017" s="2"/>
      <c r="CCN4017" s="2"/>
      <c r="CCO4017" s="2"/>
      <c r="CCP4017" s="2"/>
      <c r="CCQ4017" s="2"/>
      <c r="CCR4017" s="2"/>
      <c r="CCS4017" s="2"/>
      <c r="CCT4017" s="2"/>
      <c r="CCU4017" s="2"/>
      <c r="CCV4017" s="2"/>
      <c r="CCW4017" s="2"/>
      <c r="CCX4017" s="2"/>
      <c r="CCY4017" s="2"/>
      <c r="CCZ4017" s="2"/>
      <c r="CDA4017" s="2"/>
      <c r="CDB4017" s="2"/>
      <c r="CDC4017" s="2"/>
      <c r="CDD4017" s="2"/>
      <c r="CDE4017" s="2"/>
      <c r="CDF4017" s="2"/>
      <c r="CDG4017" s="2"/>
      <c r="CDH4017" s="2"/>
      <c r="CDI4017" s="2"/>
      <c r="CDJ4017" s="2"/>
      <c r="CDK4017" s="2"/>
      <c r="CDL4017" s="2"/>
      <c r="CDM4017" s="2"/>
      <c r="CDN4017" s="2"/>
      <c r="CDO4017" s="2"/>
      <c r="CDP4017" s="2"/>
      <c r="CDQ4017" s="2"/>
      <c r="CDR4017" s="2"/>
      <c r="CDS4017" s="2"/>
      <c r="CDT4017" s="2"/>
      <c r="CDU4017" s="2"/>
      <c r="CDV4017" s="2"/>
      <c r="CDW4017" s="2"/>
      <c r="CDX4017" s="2"/>
      <c r="CDY4017" s="2"/>
      <c r="CDZ4017" s="2"/>
      <c r="CEA4017" s="2"/>
      <c r="CEB4017" s="2"/>
      <c r="CEC4017" s="2"/>
      <c r="CED4017" s="2"/>
      <c r="CEE4017" s="2"/>
      <c r="CEF4017" s="2"/>
      <c r="CEG4017" s="2"/>
      <c r="CEH4017" s="2"/>
      <c r="CEI4017" s="2"/>
      <c r="CEJ4017" s="2"/>
      <c r="CEK4017" s="2"/>
      <c r="CEL4017" s="2"/>
      <c r="CEM4017" s="2"/>
      <c r="CEN4017" s="2"/>
      <c r="CEO4017" s="2"/>
      <c r="CEP4017" s="2"/>
      <c r="CEQ4017" s="2"/>
      <c r="CER4017" s="2"/>
      <c r="CES4017" s="2"/>
      <c r="CET4017" s="2"/>
      <c r="CEU4017" s="2"/>
      <c r="CEV4017" s="2"/>
      <c r="CEW4017" s="2"/>
      <c r="CEX4017" s="2"/>
      <c r="CEY4017" s="2"/>
      <c r="CEZ4017" s="2"/>
      <c r="CFA4017" s="2"/>
      <c r="CFB4017" s="2"/>
      <c r="CFC4017" s="2"/>
      <c r="CFD4017" s="2"/>
      <c r="CFE4017" s="2"/>
      <c r="CFF4017" s="2"/>
      <c r="CFG4017" s="2"/>
      <c r="CFH4017" s="2"/>
      <c r="CFI4017" s="2"/>
      <c r="CFJ4017" s="2"/>
      <c r="CFK4017" s="2"/>
      <c r="CFL4017" s="2"/>
      <c r="CFM4017" s="2"/>
      <c r="CFN4017" s="2"/>
      <c r="CFO4017" s="2"/>
      <c r="CFP4017" s="2"/>
      <c r="CFQ4017" s="2"/>
      <c r="CFR4017" s="2"/>
      <c r="CFS4017" s="2"/>
      <c r="CFT4017" s="2"/>
      <c r="CFU4017" s="2"/>
      <c r="CFV4017" s="2"/>
      <c r="CFW4017" s="2"/>
      <c r="CFX4017" s="2"/>
      <c r="CFY4017" s="2"/>
      <c r="CFZ4017" s="2"/>
      <c r="CGA4017" s="2"/>
      <c r="CGB4017" s="2"/>
      <c r="CGC4017" s="2"/>
      <c r="CGD4017" s="2"/>
      <c r="CGE4017" s="2"/>
      <c r="CGF4017" s="2"/>
      <c r="CGG4017" s="2"/>
      <c r="CGH4017" s="2"/>
      <c r="CGI4017" s="2"/>
      <c r="CGJ4017" s="2"/>
      <c r="CGK4017" s="2"/>
      <c r="CGL4017" s="2"/>
      <c r="CGM4017" s="2"/>
      <c r="CGN4017" s="2"/>
      <c r="CGO4017" s="2"/>
      <c r="CGP4017" s="2"/>
      <c r="CGQ4017" s="2"/>
      <c r="CGR4017" s="2"/>
      <c r="CGS4017" s="2"/>
      <c r="CGT4017" s="2"/>
      <c r="CGU4017" s="2"/>
      <c r="CGV4017" s="2"/>
      <c r="CGW4017" s="2"/>
      <c r="CGX4017" s="2"/>
      <c r="CGY4017" s="2"/>
      <c r="CGZ4017" s="2"/>
      <c r="CHA4017" s="2"/>
      <c r="CHB4017" s="2"/>
      <c r="CHC4017" s="2"/>
      <c r="CHD4017" s="2"/>
      <c r="CHE4017" s="2"/>
      <c r="CHF4017" s="2"/>
      <c r="CHG4017" s="2"/>
      <c r="CHH4017" s="2"/>
      <c r="CHI4017" s="2"/>
      <c r="CHJ4017" s="2"/>
      <c r="CHK4017" s="2"/>
      <c r="CHL4017" s="2"/>
      <c r="CHM4017" s="2"/>
      <c r="CHN4017" s="2"/>
      <c r="CHO4017" s="2"/>
      <c r="CHP4017" s="2"/>
      <c r="CHQ4017" s="2"/>
      <c r="CHR4017" s="2"/>
      <c r="CHS4017" s="2"/>
      <c r="CHT4017" s="2"/>
      <c r="CHU4017" s="2"/>
      <c r="CHV4017" s="2"/>
      <c r="CHW4017" s="2"/>
      <c r="CHX4017" s="2"/>
      <c r="CHY4017" s="2"/>
      <c r="CHZ4017" s="2"/>
      <c r="CIA4017" s="2"/>
      <c r="CIB4017" s="2"/>
      <c r="CIC4017" s="2"/>
      <c r="CID4017" s="2"/>
      <c r="CIE4017" s="2"/>
      <c r="CIF4017" s="2"/>
      <c r="CIG4017" s="2"/>
      <c r="CIH4017" s="2"/>
      <c r="CII4017" s="2"/>
      <c r="CIJ4017" s="2"/>
      <c r="CIK4017" s="2"/>
      <c r="CIL4017" s="2"/>
      <c r="CIM4017" s="2"/>
      <c r="CIN4017" s="2"/>
      <c r="CIO4017" s="2"/>
      <c r="CIP4017" s="2"/>
      <c r="CIQ4017" s="2"/>
      <c r="CIR4017" s="2"/>
      <c r="CIS4017" s="2"/>
      <c r="CIT4017" s="2"/>
      <c r="CIU4017" s="2"/>
      <c r="CIV4017" s="2"/>
      <c r="CIW4017" s="2"/>
      <c r="CIX4017" s="2"/>
      <c r="CIY4017" s="2"/>
      <c r="CIZ4017" s="2"/>
      <c r="CJA4017" s="2"/>
      <c r="CJB4017" s="2"/>
      <c r="CJC4017" s="2"/>
      <c r="CJD4017" s="2"/>
      <c r="CJE4017" s="2"/>
      <c r="CJF4017" s="2"/>
      <c r="CJG4017" s="2"/>
      <c r="CJH4017" s="2"/>
      <c r="CJI4017" s="2"/>
      <c r="CJJ4017" s="2"/>
      <c r="CJK4017" s="2"/>
      <c r="CJL4017" s="2"/>
      <c r="CJM4017" s="2"/>
      <c r="CJN4017" s="2"/>
      <c r="CJO4017" s="2"/>
      <c r="CJP4017" s="2"/>
      <c r="CJQ4017" s="2"/>
      <c r="CJR4017" s="2"/>
      <c r="CJS4017" s="2"/>
      <c r="CJT4017" s="2"/>
      <c r="CJU4017" s="2"/>
      <c r="CJV4017" s="2"/>
      <c r="CJW4017" s="2"/>
      <c r="CJX4017" s="2"/>
      <c r="CJY4017" s="2"/>
      <c r="CJZ4017" s="2"/>
      <c r="CKA4017" s="2"/>
      <c r="CKB4017" s="2"/>
      <c r="CKC4017" s="2"/>
      <c r="CKD4017" s="2"/>
      <c r="CKE4017" s="2"/>
      <c r="CKF4017" s="2"/>
      <c r="CKG4017" s="2"/>
      <c r="CKH4017" s="2"/>
      <c r="CKI4017" s="2"/>
      <c r="CKJ4017" s="2"/>
      <c r="CKK4017" s="2"/>
      <c r="CKL4017" s="2"/>
      <c r="CKM4017" s="2"/>
      <c r="CKN4017" s="2"/>
      <c r="CKO4017" s="2"/>
      <c r="CKP4017" s="2"/>
      <c r="CKQ4017" s="2"/>
      <c r="CKR4017" s="2"/>
      <c r="CKS4017" s="2"/>
      <c r="CKT4017" s="2"/>
      <c r="CKU4017" s="2"/>
      <c r="CKV4017" s="2"/>
      <c r="CKW4017" s="2"/>
      <c r="CKX4017" s="2"/>
      <c r="CKY4017" s="2"/>
      <c r="CKZ4017" s="2"/>
      <c r="CLA4017" s="2"/>
      <c r="CLB4017" s="2"/>
      <c r="CLC4017" s="2"/>
      <c r="CLD4017" s="2"/>
      <c r="CLE4017" s="2"/>
      <c r="CLF4017" s="2"/>
      <c r="CLG4017" s="2"/>
      <c r="CLH4017" s="2"/>
      <c r="CLI4017" s="2"/>
      <c r="CLJ4017" s="2"/>
      <c r="CLK4017" s="2"/>
      <c r="CLL4017" s="2"/>
      <c r="CLM4017" s="2"/>
      <c r="CLN4017" s="2"/>
      <c r="CLO4017" s="2"/>
      <c r="CLP4017" s="2"/>
      <c r="CLQ4017" s="2"/>
      <c r="CLR4017" s="2"/>
      <c r="CLS4017" s="2"/>
      <c r="CLT4017" s="2"/>
      <c r="CLU4017" s="2"/>
      <c r="CLV4017" s="2"/>
      <c r="CLW4017" s="2"/>
      <c r="CLX4017" s="2"/>
      <c r="CLY4017" s="2"/>
      <c r="CLZ4017" s="2"/>
      <c r="CMA4017" s="2"/>
      <c r="CMB4017" s="2"/>
      <c r="CMC4017" s="2"/>
      <c r="CMD4017" s="2"/>
      <c r="CME4017" s="2"/>
      <c r="CMF4017" s="2"/>
      <c r="CMG4017" s="2"/>
      <c r="CMH4017" s="2"/>
      <c r="CMI4017" s="2"/>
      <c r="CMJ4017" s="2"/>
      <c r="CMK4017" s="2"/>
      <c r="CML4017" s="2"/>
      <c r="CMM4017" s="2"/>
      <c r="CMN4017" s="2"/>
      <c r="CMO4017" s="2"/>
      <c r="CMP4017" s="2"/>
      <c r="CMQ4017" s="2"/>
      <c r="CMR4017" s="2"/>
      <c r="CMS4017" s="2"/>
      <c r="CMT4017" s="2"/>
      <c r="CMU4017" s="2"/>
      <c r="CMV4017" s="2"/>
      <c r="CMW4017" s="2"/>
      <c r="CMX4017" s="2"/>
      <c r="CMY4017" s="2"/>
      <c r="CMZ4017" s="2"/>
      <c r="CNA4017" s="2"/>
      <c r="CNB4017" s="2"/>
      <c r="CNC4017" s="2"/>
      <c r="CND4017" s="2"/>
      <c r="CNE4017" s="2"/>
      <c r="CNF4017" s="2"/>
      <c r="CNG4017" s="2"/>
      <c r="CNH4017" s="2"/>
      <c r="CNI4017" s="2"/>
      <c r="CNJ4017" s="2"/>
      <c r="CNK4017" s="2"/>
      <c r="CNL4017" s="2"/>
      <c r="CNM4017" s="2"/>
      <c r="CNN4017" s="2"/>
      <c r="CNO4017" s="2"/>
      <c r="CNP4017" s="2"/>
      <c r="CNQ4017" s="2"/>
      <c r="CNR4017" s="2"/>
      <c r="CNS4017" s="2"/>
      <c r="CNT4017" s="2"/>
      <c r="CNU4017" s="2"/>
      <c r="CNV4017" s="2"/>
      <c r="CNW4017" s="2"/>
      <c r="CNX4017" s="2"/>
      <c r="CNY4017" s="2"/>
      <c r="CNZ4017" s="2"/>
      <c r="COA4017" s="2"/>
      <c r="COB4017" s="2"/>
      <c r="COC4017" s="2"/>
      <c r="COD4017" s="2"/>
      <c r="COE4017" s="2"/>
      <c r="COF4017" s="2"/>
      <c r="COG4017" s="2"/>
      <c r="COH4017" s="2"/>
      <c r="COI4017" s="2"/>
      <c r="COJ4017" s="2"/>
      <c r="COK4017" s="2"/>
      <c r="COL4017" s="2"/>
      <c r="COM4017" s="2"/>
      <c r="CON4017" s="2"/>
      <c r="COO4017" s="2"/>
      <c r="COP4017" s="2"/>
      <c r="COQ4017" s="2"/>
      <c r="COR4017" s="2"/>
      <c r="COS4017" s="2"/>
      <c r="COT4017" s="2"/>
      <c r="COU4017" s="2"/>
      <c r="COV4017" s="2"/>
      <c r="COW4017" s="2"/>
      <c r="COX4017" s="2"/>
      <c r="COY4017" s="2"/>
      <c r="COZ4017" s="2"/>
      <c r="CPA4017" s="2"/>
      <c r="CPB4017" s="2"/>
      <c r="CPC4017" s="2"/>
      <c r="CPD4017" s="2"/>
      <c r="CPE4017" s="2"/>
      <c r="CPF4017" s="2"/>
      <c r="CPG4017" s="2"/>
      <c r="CPH4017" s="2"/>
      <c r="CPI4017" s="2"/>
      <c r="CPJ4017" s="2"/>
      <c r="CPK4017" s="2"/>
      <c r="CPL4017" s="2"/>
      <c r="CPM4017" s="2"/>
      <c r="CPN4017" s="2"/>
      <c r="CPO4017" s="2"/>
      <c r="CPP4017" s="2"/>
      <c r="CPQ4017" s="2"/>
      <c r="CPR4017" s="2"/>
      <c r="CPS4017" s="2"/>
      <c r="CPT4017" s="2"/>
      <c r="CPU4017" s="2"/>
      <c r="CPV4017" s="2"/>
      <c r="CPW4017" s="2"/>
      <c r="CPX4017" s="2"/>
      <c r="CPY4017" s="2"/>
      <c r="CPZ4017" s="2"/>
      <c r="CQA4017" s="2"/>
      <c r="CQB4017" s="2"/>
      <c r="CQC4017" s="2"/>
      <c r="CQD4017" s="2"/>
      <c r="CQE4017" s="2"/>
      <c r="CQF4017" s="2"/>
      <c r="CQG4017" s="2"/>
      <c r="CQH4017" s="2"/>
      <c r="CQI4017" s="2"/>
      <c r="CQJ4017" s="2"/>
      <c r="CQK4017" s="2"/>
      <c r="CQL4017" s="2"/>
      <c r="CQM4017" s="2"/>
      <c r="CQN4017" s="2"/>
      <c r="CQO4017" s="2"/>
      <c r="CQP4017" s="2"/>
      <c r="CQQ4017" s="2"/>
      <c r="CQR4017" s="2"/>
      <c r="CQS4017" s="2"/>
      <c r="CQT4017" s="2"/>
      <c r="CQU4017" s="2"/>
      <c r="CQV4017" s="2"/>
      <c r="CQW4017" s="2"/>
      <c r="CQX4017" s="2"/>
      <c r="CQY4017" s="2"/>
      <c r="CQZ4017" s="2"/>
      <c r="CRA4017" s="2"/>
      <c r="CRB4017" s="2"/>
      <c r="CRC4017" s="2"/>
      <c r="CRD4017" s="2"/>
      <c r="CRE4017" s="2"/>
      <c r="CRF4017" s="2"/>
      <c r="CRG4017" s="2"/>
      <c r="CRH4017" s="2"/>
      <c r="CRI4017" s="2"/>
      <c r="CRJ4017" s="2"/>
      <c r="CRK4017" s="2"/>
      <c r="CRL4017" s="2"/>
      <c r="CRM4017" s="2"/>
      <c r="CRN4017" s="2"/>
      <c r="CRO4017" s="2"/>
      <c r="CRP4017" s="2"/>
      <c r="CRQ4017" s="2"/>
      <c r="CRR4017" s="2"/>
      <c r="CRS4017" s="2"/>
      <c r="CRT4017" s="2"/>
      <c r="CRU4017" s="2"/>
      <c r="CRV4017" s="2"/>
      <c r="CRW4017" s="2"/>
      <c r="CRX4017" s="2"/>
      <c r="CRY4017" s="2"/>
      <c r="CRZ4017" s="2"/>
      <c r="CSA4017" s="2"/>
      <c r="CSB4017" s="2"/>
      <c r="CSC4017" s="2"/>
      <c r="CSD4017" s="2"/>
      <c r="CSE4017" s="2"/>
      <c r="CSF4017" s="2"/>
      <c r="CSG4017" s="2"/>
      <c r="CSH4017" s="2"/>
      <c r="CSI4017" s="2"/>
      <c r="CSJ4017" s="2"/>
      <c r="CSK4017" s="2"/>
      <c r="CSL4017" s="2"/>
      <c r="CSM4017" s="2"/>
      <c r="CSN4017" s="2"/>
      <c r="CSO4017" s="2"/>
      <c r="CSP4017" s="2"/>
      <c r="CSQ4017" s="2"/>
      <c r="CSR4017" s="2"/>
      <c r="CSS4017" s="2"/>
      <c r="CST4017" s="2"/>
      <c r="CSU4017" s="2"/>
      <c r="CSV4017" s="2"/>
      <c r="CSW4017" s="2"/>
      <c r="CSX4017" s="2"/>
      <c r="CSY4017" s="2"/>
      <c r="CSZ4017" s="2"/>
      <c r="CTA4017" s="2"/>
      <c r="CTB4017" s="2"/>
      <c r="CTC4017" s="2"/>
      <c r="CTD4017" s="2"/>
      <c r="CTE4017" s="2"/>
      <c r="CTF4017" s="2"/>
      <c r="CTG4017" s="2"/>
      <c r="CTH4017" s="2"/>
      <c r="CTI4017" s="2"/>
      <c r="CTJ4017" s="2"/>
      <c r="CTK4017" s="2"/>
      <c r="CTL4017" s="2"/>
      <c r="CTM4017" s="2"/>
      <c r="CTN4017" s="2"/>
      <c r="CTO4017" s="2"/>
      <c r="CTP4017" s="2"/>
      <c r="CTQ4017" s="2"/>
      <c r="CTR4017" s="2"/>
      <c r="CTS4017" s="2"/>
      <c r="CTT4017" s="2"/>
      <c r="CTU4017" s="2"/>
      <c r="CTV4017" s="2"/>
      <c r="CTW4017" s="2"/>
      <c r="CTX4017" s="2"/>
      <c r="CTY4017" s="2"/>
      <c r="CTZ4017" s="2"/>
      <c r="CUA4017" s="2"/>
      <c r="CUB4017" s="2"/>
      <c r="CUC4017" s="2"/>
      <c r="CUD4017" s="2"/>
      <c r="CUE4017" s="2"/>
      <c r="CUF4017" s="2"/>
      <c r="CUG4017" s="2"/>
      <c r="CUH4017" s="2"/>
      <c r="CUI4017" s="2"/>
      <c r="CUJ4017" s="2"/>
      <c r="CUK4017" s="2"/>
      <c r="CUL4017" s="2"/>
      <c r="CUM4017" s="2"/>
      <c r="CUN4017" s="2"/>
      <c r="CUO4017" s="2"/>
      <c r="CUP4017" s="2"/>
      <c r="CUQ4017" s="2"/>
      <c r="CUR4017" s="2"/>
      <c r="CUS4017" s="2"/>
      <c r="CUT4017" s="2"/>
      <c r="CUU4017" s="2"/>
      <c r="CUV4017" s="2"/>
      <c r="CUW4017" s="2"/>
      <c r="CUX4017" s="2"/>
      <c r="CUY4017" s="2"/>
      <c r="CUZ4017" s="2"/>
      <c r="CVA4017" s="2"/>
      <c r="CVB4017" s="2"/>
      <c r="CVC4017" s="2"/>
      <c r="CVD4017" s="2"/>
      <c r="CVE4017" s="2"/>
      <c r="CVF4017" s="2"/>
      <c r="CVG4017" s="2"/>
      <c r="CVH4017" s="2"/>
      <c r="CVI4017" s="2"/>
      <c r="CVJ4017" s="2"/>
      <c r="CVK4017" s="2"/>
      <c r="CVL4017" s="2"/>
      <c r="CVM4017" s="2"/>
      <c r="CVN4017" s="2"/>
      <c r="CVO4017" s="2"/>
      <c r="CVP4017" s="2"/>
      <c r="CVQ4017" s="2"/>
      <c r="CVR4017" s="2"/>
      <c r="CVS4017" s="2"/>
      <c r="CVT4017" s="2"/>
      <c r="CVU4017" s="2"/>
      <c r="CVV4017" s="2"/>
      <c r="CVW4017" s="2"/>
      <c r="CVX4017" s="2"/>
      <c r="CVY4017" s="2"/>
      <c r="CVZ4017" s="2"/>
      <c r="CWA4017" s="2"/>
      <c r="CWB4017" s="2"/>
      <c r="CWC4017" s="2"/>
      <c r="CWD4017" s="2"/>
      <c r="CWE4017" s="2"/>
      <c r="CWF4017" s="2"/>
      <c r="CWG4017" s="2"/>
      <c r="CWH4017" s="2"/>
      <c r="CWI4017" s="2"/>
      <c r="CWJ4017" s="2"/>
      <c r="CWK4017" s="2"/>
      <c r="CWL4017" s="2"/>
      <c r="CWM4017" s="2"/>
      <c r="CWN4017" s="2"/>
      <c r="CWO4017" s="2"/>
      <c r="CWP4017" s="2"/>
      <c r="CWQ4017" s="2"/>
      <c r="CWR4017" s="2"/>
      <c r="CWS4017" s="2"/>
      <c r="CWT4017" s="2"/>
      <c r="CWU4017" s="2"/>
      <c r="CWV4017" s="2"/>
      <c r="CWW4017" s="2"/>
      <c r="CWX4017" s="2"/>
      <c r="CWY4017" s="2"/>
      <c r="CWZ4017" s="2"/>
      <c r="CXA4017" s="2"/>
      <c r="CXB4017" s="2"/>
      <c r="CXC4017" s="2"/>
      <c r="CXD4017" s="2"/>
      <c r="CXE4017" s="2"/>
      <c r="CXF4017" s="2"/>
      <c r="CXG4017" s="2"/>
      <c r="CXH4017" s="2"/>
      <c r="CXI4017" s="2"/>
      <c r="CXJ4017" s="2"/>
      <c r="CXK4017" s="2"/>
      <c r="CXL4017" s="2"/>
      <c r="CXM4017" s="2"/>
      <c r="CXN4017" s="2"/>
      <c r="CXO4017" s="2"/>
      <c r="CXP4017" s="2"/>
      <c r="CXQ4017" s="2"/>
      <c r="CXR4017" s="2"/>
      <c r="CXS4017" s="2"/>
      <c r="CXT4017" s="2"/>
      <c r="CXU4017" s="2"/>
      <c r="CXV4017" s="2"/>
      <c r="CXW4017" s="2"/>
      <c r="CXX4017" s="2"/>
      <c r="CXY4017" s="2"/>
      <c r="CXZ4017" s="2"/>
      <c r="CYA4017" s="2"/>
      <c r="CYB4017" s="2"/>
      <c r="CYC4017" s="2"/>
      <c r="CYD4017" s="2"/>
      <c r="CYE4017" s="2"/>
      <c r="CYF4017" s="2"/>
      <c r="CYG4017" s="2"/>
      <c r="CYH4017" s="2"/>
      <c r="CYI4017" s="2"/>
      <c r="CYJ4017" s="2"/>
      <c r="CYK4017" s="2"/>
      <c r="CYL4017" s="2"/>
      <c r="CYM4017" s="2"/>
      <c r="CYN4017" s="2"/>
      <c r="CYO4017" s="2"/>
      <c r="CYP4017" s="2"/>
      <c r="CYQ4017" s="2"/>
      <c r="CYR4017" s="2"/>
      <c r="CYS4017" s="2"/>
      <c r="CYT4017" s="2"/>
      <c r="CYU4017" s="2"/>
      <c r="CYV4017" s="2"/>
      <c r="CYW4017" s="2"/>
      <c r="CYX4017" s="2"/>
      <c r="CYY4017" s="2"/>
      <c r="CYZ4017" s="2"/>
      <c r="CZA4017" s="2"/>
      <c r="CZB4017" s="2"/>
      <c r="CZC4017" s="2"/>
      <c r="CZD4017" s="2"/>
      <c r="CZE4017" s="2"/>
      <c r="CZF4017" s="2"/>
      <c r="CZG4017" s="2"/>
      <c r="CZH4017" s="2"/>
      <c r="CZI4017" s="2"/>
      <c r="CZJ4017" s="2"/>
      <c r="CZK4017" s="2"/>
      <c r="CZL4017" s="2"/>
      <c r="CZM4017" s="2"/>
      <c r="CZN4017" s="2"/>
      <c r="CZO4017" s="2"/>
      <c r="CZP4017" s="2"/>
      <c r="CZQ4017" s="2"/>
      <c r="CZR4017" s="2"/>
      <c r="CZS4017" s="2"/>
      <c r="CZT4017" s="2"/>
      <c r="CZU4017" s="2"/>
      <c r="CZV4017" s="2"/>
      <c r="CZW4017" s="2"/>
      <c r="CZX4017" s="2"/>
      <c r="CZY4017" s="2"/>
      <c r="CZZ4017" s="2"/>
      <c r="DAA4017" s="2"/>
      <c r="DAB4017" s="2"/>
      <c r="DAC4017" s="2"/>
      <c r="DAD4017" s="2"/>
      <c r="DAE4017" s="2"/>
      <c r="DAF4017" s="2"/>
      <c r="DAG4017" s="2"/>
      <c r="DAH4017" s="2"/>
      <c r="DAI4017" s="2"/>
      <c r="DAJ4017" s="2"/>
      <c r="DAK4017" s="2"/>
      <c r="DAL4017" s="2"/>
      <c r="DAM4017" s="2"/>
      <c r="DAN4017" s="2"/>
      <c r="DAO4017" s="2"/>
      <c r="DAP4017" s="2"/>
      <c r="DAQ4017" s="2"/>
      <c r="DAR4017" s="2"/>
      <c r="DAS4017" s="2"/>
      <c r="DAT4017" s="2"/>
      <c r="DAU4017" s="2"/>
      <c r="DAV4017" s="2"/>
      <c r="DAW4017" s="2"/>
      <c r="DAX4017" s="2"/>
      <c r="DAY4017" s="2"/>
      <c r="DAZ4017" s="2"/>
      <c r="DBA4017" s="2"/>
      <c r="DBB4017" s="2"/>
      <c r="DBC4017" s="2"/>
      <c r="DBD4017" s="2"/>
      <c r="DBE4017" s="2"/>
      <c r="DBF4017" s="2"/>
      <c r="DBG4017" s="2"/>
      <c r="DBH4017" s="2"/>
      <c r="DBI4017" s="2"/>
      <c r="DBJ4017" s="2"/>
      <c r="DBK4017" s="2"/>
      <c r="DBL4017" s="2"/>
      <c r="DBM4017" s="2"/>
      <c r="DBN4017" s="2"/>
      <c r="DBO4017" s="2"/>
      <c r="DBP4017" s="2"/>
      <c r="DBQ4017" s="2"/>
      <c r="DBR4017" s="2"/>
      <c r="DBS4017" s="2"/>
      <c r="DBT4017" s="2"/>
      <c r="DBU4017" s="2"/>
      <c r="DBV4017" s="2"/>
      <c r="DBW4017" s="2"/>
      <c r="DBX4017" s="2"/>
      <c r="DBY4017" s="2"/>
      <c r="DBZ4017" s="2"/>
      <c r="DCA4017" s="2"/>
      <c r="DCB4017" s="2"/>
      <c r="DCC4017" s="2"/>
      <c r="DCD4017" s="2"/>
      <c r="DCE4017" s="2"/>
      <c r="DCF4017" s="2"/>
      <c r="DCG4017" s="2"/>
      <c r="DCH4017" s="2"/>
      <c r="DCI4017" s="2"/>
      <c r="DCJ4017" s="2"/>
      <c r="DCK4017" s="2"/>
      <c r="DCL4017" s="2"/>
      <c r="DCM4017" s="2"/>
      <c r="DCN4017" s="2"/>
      <c r="DCO4017" s="2"/>
      <c r="DCP4017" s="2"/>
      <c r="DCQ4017" s="2"/>
      <c r="DCR4017" s="2"/>
      <c r="DCS4017" s="2"/>
      <c r="DCT4017" s="2"/>
      <c r="DCU4017" s="2"/>
      <c r="DCV4017" s="2"/>
      <c r="DCW4017" s="2"/>
      <c r="DCX4017" s="2"/>
      <c r="DCY4017" s="2"/>
      <c r="DCZ4017" s="2"/>
      <c r="DDA4017" s="2"/>
      <c r="DDB4017" s="2"/>
      <c r="DDC4017" s="2"/>
      <c r="DDD4017" s="2"/>
      <c r="DDE4017" s="2"/>
      <c r="DDF4017" s="2"/>
      <c r="DDG4017" s="2"/>
      <c r="DDH4017" s="2"/>
      <c r="DDI4017" s="2"/>
      <c r="DDJ4017" s="2"/>
      <c r="DDK4017" s="2"/>
      <c r="DDL4017" s="2"/>
      <c r="DDM4017" s="2"/>
      <c r="DDN4017" s="2"/>
      <c r="DDO4017" s="2"/>
      <c r="DDP4017" s="2"/>
      <c r="DDQ4017" s="2"/>
      <c r="DDR4017" s="2"/>
      <c r="DDS4017" s="2"/>
      <c r="DDT4017" s="2"/>
      <c r="DDU4017" s="2"/>
      <c r="DDV4017" s="2"/>
      <c r="DDW4017" s="2"/>
      <c r="DDX4017" s="2"/>
      <c r="DDY4017" s="2"/>
      <c r="DDZ4017" s="2"/>
      <c r="DEA4017" s="2"/>
      <c r="DEB4017" s="2"/>
      <c r="DEC4017" s="2"/>
      <c r="DED4017" s="2"/>
      <c r="DEE4017" s="2"/>
      <c r="DEF4017" s="2"/>
      <c r="DEG4017" s="2"/>
      <c r="DEH4017" s="2"/>
      <c r="DEI4017" s="2"/>
      <c r="DEJ4017" s="2"/>
      <c r="DEK4017" s="2"/>
      <c r="DEL4017" s="2"/>
      <c r="DEM4017" s="2"/>
      <c r="DEN4017" s="2"/>
      <c r="DEO4017" s="2"/>
      <c r="DEP4017" s="2"/>
      <c r="DEQ4017" s="2"/>
      <c r="DER4017" s="2"/>
      <c r="DES4017" s="2"/>
      <c r="DET4017" s="2"/>
      <c r="DEU4017" s="2"/>
      <c r="DEV4017" s="2"/>
      <c r="DEW4017" s="2"/>
      <c r="DEX4017" s="2"/>
      <c r="DEY4017" s="2"/>
      <c r="DEZ4017" s="2"/>
      <c r="DFA4017" s="2"/>
      <c r="DFB4017" s="2"/>
      <c r="DFC4017" s="2"/>
      <c r="DFD4017" s="2"/>
      <c r="DFE4017" s="2"/>
      <c r="DFF4017" s="2"/>
      <c r="DFG4017" s="2"/>
      <c r="DFH4017" s="2"/>
      <c r="DFI4017" s="2"/>
      <c r="DFJ4017" s="2"/>
      <c r="DFK4017" s="2"/>
      <c r="DFL4017" s="2"/>
      <c r="DFM4017" s="2"/>
      <c r="DFN4017" s="2"/>
      <c r="DFO4017" s="2"/>
      <c r="DFP4017" s="2"/>
      <c r="DFQ4017" s="2"/>
      <c r="DFR4017" s="2"/>
      <c r="DFS4017" s="2"/>
      <c r="DFT4017" s="2"/>
      <c r="DFU4017" s="2"/>
      <c r="DFV4017" s="2"/>
      <c r="DFW4017" s="2"/>
      <c r="DFX4017" s="2"/>
      <c r="DFY4017" s="2"/>
      <c r="DFZ4017" s="2"/>
      <c r="DGA4017" s="2"/>
      <c r="DGB4017" s="2"/>
      <c r="DGC4017" s="2"/>
      <c r="DGD4017" s="2"/>
      <c r="DGE4017" s="2"/>
      <c r="DGF4017" s="2"/>
      <c r="DGG4017" s="2"/>
      <c r="DGH4017" s="2"/>
      <c r="DGI4017" s="2"/>
      <c r="DGJ4017" s="2"/>
      <c r="DGK4017" s="2"/>
      <c r="DGL4017" s="2"/>
      <c r="DGM4017" s="2"/>
      <c r="DGN4017" s="2"/>
      <c r="DGO4017" s="2"/>
      <c r="DGP4017" s="2"/>
      <c r="DGQ4017" s="2"/>
      <c r="DGR4017" s="2"/>
      <c r="DGS4017" s="2"/>
      <c r="DGT4017" s="2"/>
      <c r="DGU4017" s="2"/>
      <c r="DGV4017" s="2"/>
      <c r="DGW4017" s="2"/>
      <c r="DGX4017" s="2"/>
      <c r="DGY4017" s="2"/>
      <c r="DGZ4017" s="2"/>
      <c r="DHA4017" s="2"/>
      <c r="DHB4017" s="2"/>
      <c r="DHC4017" s="2"/>
      <c r="DHD4017" s="2"/>
      <c r="DHE4017" s="2"/>
      <c r="DHF4017" s="2"/>
      <c r="DHG4017" s="2"/>
      <c r="DHH4017" s="2"/>
      <c r="DHI4017" s="2"/>
      <c r="DHJ4017" s="2"/>
      <c r="DHK4017" s="2"/>
      <c r="DHL4017" s="2"/>
      <c r="DHM4017" s="2"/>
      <c r="DHN4017" s="2"/>
      <c r="DHO4017" s="2"/>
      <c r="DHP4017" s="2"/>
      <c r="DHQ4017" s="2"/>
      <c r="DHR4017" s="2"/>
      <c r="DHS4017" s="2"/>
      <c r="DHT4017" s="2"/>
      <c r="DHU4017" s="2"/>
      <c r="DHV4017" s="2"/>
      <c r="DHW4017" s="2"/>
      <c r="DHX4017" s="2"/>
      <c r="DHY4017" s="2"/>
      <c r="DHZ4017" s="2"/>
      <c r="DIA4017" s="2"/>
      <c r="DIB4017" s="2"/>
      <c r="DIC4017" s="2"/>
      <c r="DID4017" s="2"/>
      <c r="DIE4017" s="2"/>
      <c r="DIF4017" s="2"/>
      <c r="DIG4017" s="2"/>
      <c r="DIH4017" s="2"/>
      <c r="DII4017" s="2"/>
      <c r="DIJ4017" s="2"/>
      <c r="DIK4017" s="2"/>
      <c r="DIL4017" s="2"/>
      <c r="DIM4017" s="2"/>
      <c r="DIN4017" s="2"/>
      <c r="DIO4017" s="2"/>
      <c r="DIP4017" s="2"/>
      <c r="DIQ4017" s="2"/>
      <c r="DIR4017" s="2"/>
      <c r="DIS4017" s="2"/>
      <c r="DIT4017" s="2"/>
      <c r="DIU4017" s="2"/>
      <c r="DIV4017" s="2"/>
      <c r="DIW4017" s="2"/>
      <c r="DIX4017" s="2"/>
      <c r="DIY4017" s="2"/>
      <c r="DIZ4017" s="2"/>
      <c r="DJA4017" s="2"/>
      <c r="DJB4017" s="2"/>
      <c r="DJC4017" s="2"/>
      <c r="DJD4017" s="2"/>
      <c r="DJE4017" s="2"/>
      <c r="DJF4017" s="2"/>
      <c r="DJG4017" s="2"/>
      <c r="DJH4017" s="2"/>
      <c r="DJI4017" s="2"/>
      <c r="DJJ4017" s="2"/>
      <c r="DJK4017" s="2"/>
      <c r="DJL4017" s="2"/>
      <c r="DJM4017" s="2"/>
      <c r="DJN4017" s="2"/>
      <c r="DJO4017" s="2"/>
      <c r="DJP4017" s="2"/>
      <c r="DJQ4017" s="2"/>
      <c r="DJR4017" s="2"/>
      <c r="DJS4017" s="2"/>
      <c r="DJT4017" s="2"/>
      <c r="DJU4017" s="2"/>
      <c r="DJV4017" s="2"/>
      <c r="DJW4017" s="2"/>
      <c r="DJX4017" s="2"/>
      <c r="DJY4017" s="2"/>
      <c r="DJZ4017" s="2"/>
      <c r="DKA4017" s="2"/>
      <c r="DKB4017" s="2"/>
      <c r="DKC4017" s="2"/>
      <c r="DKD4017" s="2"/>
      <c r="DKE4017" s="2"/>
      <c r="DKF4017" s="2"/>
      <c r="DKG4017" s="2"/>
      <c r="DKH4017" s="2"/>
      <c r="DKI4017" s="2"/>
      <c r="DKJ4017" s="2"/>
      <c r="DKK4017" s="2"/>
      <c r="DKL4017" s="2"/>
      <c r="DKM4017" s="2"/>
      <c r="DKN4017" s="2"/>
      <c r="DKO4017" s="2"/>
      <c r="DKP4017" s="2"/>
      <c r="DKQ4017" s="2"/>
      <c r="DKR4017" s="2"/>
      <c r="DKS4017" s="2"/>
      <c r="DKT4017" s="2"/>
      <c r="DKU4017" s="2"/>
      <c r="DKV4017" s="2"/>
      <c r="DKW4017" s="2"/>
      <c r="DKX4017" s="2"/>
      <c r="DKY4017" s="2"/>
      <c r="DKZ4017" s="2"/>
      <c r="DLA4017" s="2"/>
      <c r="DLB4017" s="2"/>
      <c r="DLC4017" s="2"/>
      <c r="DLD4017" s="2"/>
      <c r="DLE4017" s="2"/>
      <c r="DLF4017" s="2"/>
      <c r="DLG4017" s="2"/>
      <c r="DLH4017" s="2"/>
      <c r="DLI4017" s="2"/>
      <c r="DLJ4017" s="2"/>
      <c r="DLK4017" s="2"/>
      <c r="DLL4017" s="2"/>
      <c r="DLM4017" s="2"/>
      <c r="DLN4017" s="2"/>
      <c r="DLO4017" s="2"/>
      <c r="DLP4017" s="2"/>
      <c r="DLQ4017" s="2"/>
      <c r="DLR4017" s="2"/>
      <c r="DLS4017" s="2"/>
      <c r="DLT4017" s="2"/>
      <c r="DLU4017" s="2"/>
      <c r="DLV4017" s="2"/>
      <c r="DLW4017" s="2"/>
      <c r="DLX4017" s="2"/>
      <c r="DLY4017" s="2"/>
      <c r="DLZ4017" s="2"/>
      <c r="DMA4017" s="2"/>
      <c r="DMB4017" s="2"/>
      <c r="DMC4017" s="2"/>
      <c r="DMD4017" s="2"/>
      <c r="DME4017" s="2"/>
      <c r="DMF4017" s="2"/>
      <c r="DMG4017" s="2"/>
      <c r="DMH4017" s="2"/>
      <c r="DMI4017" s="2"/>
      <c r="DMJ4017" s="2"/>
      <c r="DMK4017" s="2"/>
      <c r="DML4017" s="2"/>
      <c r="DMM4017" s="2"/>
      <c r="DMN4017" s="2"/>
      <c r="DMO4017" s="2"/>
      <c r="DMP4017" s="2"/>
      <c r="DMQ4017" s="2"/>
      <c r="DMR4017" s="2"/>
      <c r="DMS4017" s="2"/>
      <c r="DMT4017" s="2"/>
      <c r="DMU4017" s="2"/>
      <c r="DMV4017" s="2"/>
      <c r="DMW4017" s="2"/>
      <c r="DMX4017" s="2"/>
      <c r="DMY4017" s="2"/>
      <c r="DMZ4017" s="2"/>
      <c r="DNA4017" s="2"/>
      <c r="DNB4017" s="2"/>
      <c r="DNC4017" s="2"/>
      <c r="DND4017" s="2"/>
      <c r="DNE4017" s="2"/>
      <c r="DNF4017" s="2"/>
      <c r="DNG4017" s="2"/>
      <c r="DNH4017" s="2"/>
      <c r="DNI4017" s="2"/>
      <c r="DNJ4017" s="2"/>
      <c r="DNK4017" s="2"/>
      <c r="DNL4017" s="2"/>
      <c r="DNM4017" s="2"/>
      <c r="DNN4017" s="2"/>
      <c r="DNO4017" s="2"/>
      <c r="DNP4017" s="2"/>
      <c r="DNQ4017" s="2"/>
      <c r="DNR4017" s="2"/>
      <c r="DNS4017" s="2"/>
      <c r="DNT4017" s="2"/>
      <c r="DNU4017" s="2"/>
      <c r="DNV4017" s="2"/>
      <c r="DNW4017" s="2"/>
      <c r="DNX4017" s="2"/>
      <c r="DNY4017" s="2"/>
      <c r="DNZ4017" s="2"/>
      <c r="DOA4017" s="2"/>
      <c r="DOB4017" s="2"/>
      <c r="DOC4017" s="2"/>
      <c r="DOD4017" s="2"/>
      <c r="DOE4017" s="2"/>
      <c r="DOF4017" s="2"/>
      <c r="DOG4017" s="2"/>
      <c r="DOH4017" s="2"/>
      <c r="DOI4017" s="2"/>
      <c r="DOJ4017" s="2"/>
      <c r="DOK4017" s="2"/>
      <c r="DOL4017" s="2"/>
      <c r="DOM4017" s="2"/>
      <c r="DON4017" s="2"/>
      <c r="DOO4017" s="2"/>
      <c r="DOP4017" s="2"/>
      <c r="DOQ4017" s="2"/>
      <c r="DOR4017" s="2"/>
      <c r="DOS4017" s="2"/>
      <c r="DOT4017" s="2"/>
      <c r="DOU4017" s="2"/>
      <c r="DOV4017" s="2"/>
      <c r="DOW4017" s="2"/>
      <c r="DOX4017" s="2"/>
      <c r="DOY4017" s="2"/>
      <c r="DOZ4017" s="2"/>
      <c r="DPA4017" s="2"/>
      <c r="DPB4017" s="2"/>
      <c r="DPC4017" s="2"/>
      <c r="DPD4017" s="2"/>
      <c r="DPE4017" s="2"/>
      <c r="DPF4017" s="2"/>
      <c r="DPG4017" s="2"/>
      <c r="DPH4017" s="2"/>
      <c r="DPI4017" s="2"/>
      <c r="DPJ4017" s="2"/>
      <c r="DPK4017" s="2"/>
      <c r="DPL4017" s="2"/>
      <c r="DPM4017" s="2"/>
      <c r="DPN4017" s="2"/>
      <c r="DPO4017" s="2"/>
      <c r="DPP4017" s="2"/>
      <c r="DPQ4017" s="2"/>
      <c r="DPR4017" s="2"/>
      <c r="DPS4017" s="2"/>
      <c r="DPT4017" s="2"/>
      <c r="DPU4017" s="2"/>
      <c r="DPV4017" s="2"/>
      <c r="DPW4017" s="2"/>
      <c r="DPX4017" s="2"/>
      <c r="DPY4017" s="2"/>
      <c r="DPZ4017" s="2"/>
      <c r="DQA4017" s="2"/>
      <c r="DQB4017" s="2"/>
      <c r="DQC4017" s="2"/>
      <c r="DQD4017" s="2"/>
      <c r="DQE4017" s="2"/>
      <c r="DQF4017" s="2"/>
      <c r="DQG4017" s="2"/>
      <c r="DQH4017" s="2"/>
      <c r="DQI4017" s="2"/>
      <c r="DQJ4017" s="2"/>
      <c r="DQK4017" s="2"/>
      <c r="DQL4017" s="2"/>
      <c r="DQM4017" s="2"/>
      <c r="DQN4017" s="2"/>
      <c r="DQO4017" s="2"/>
      <c r="DQP4017" s="2"/>
      <c r="DQQ4017" s="2"/>
      <c r="DQR4017" s="2"/>
      <c r="DQS4017" s="2"/>
      <c r="DQT4017" s="2"/>
      <c r="DQU4017" s="2"/>
      <c r="DQV4017" s="2"/>
      <c r="DQW4017" s="2"/>
      <c r="DQX4017" s="2"/>
      <c r="DQY4017" s="2"/>
      <c r="DQZ4017" s="2"/>
      <c r="DRA4017" s="2"/>
      <c r="DRB4017" s="2"/>
      <c r="DRC4017" s="2"/>
      <c r="DRD4017" s="2"/>
      <c r="DRE4017" s="2"/>
      <c r="DRF4017" s="2"/>
      <c r="DRG4017" s="2"/>
      <c r="DRH4017" s="2"/>
      <c r="DRI4017" s="2"/>
      <c r="DRJ4017" s="2"/>
      <c r="DRK4017" s="2"/>
      <c r="DRL4017" s="2"/>
      <c r="DRM4017" s="2"/>
      <c r="DRN4017" s="2"/>
      <c r="DRO4017" s="2"/>
      <c r="DRP4017" s="2"/>
      <c r="DRQ4017" s="2"/>
      <c r="DRR4017" s="2"/>
      <c r="DRS4017" s="2"/>
      <c r="DRT4017" s="2"/>
      <c r="DRU4017" s="2"/>
      <c r="DRV4017" s="2"/>
      <c r="DRW4017" s="2"/>
      <c r="DRX4017" s="2"/>
      <c r="DRY4017" s="2"/>
      <c r="DRZ4017" s="2"/>
      <c r="DSA4017" s="2"/>
      <c r="DSB4017" s="2"/>
      <c r="DSC4017" s="2"/>
      <c r="DSD4017" s="2"/>
      <c r="DSE4017" s="2"/>
      <c r="DSF4017" s="2"/>
      <c r="DSG4017" s="2"/>
      <c r="DSH4017" s="2"/>
      <c r="DSI4017" s="2"/>
      <c r="DSJ4017" s="2"/>
      <c r="DSK4017" s="2"/>
      <c r="DSL4017" s="2"/>
      <c r="DSM4017" s="2"/>
      <c r="DSN4017" s="2"/>
      <c r="DSO4017" s="2"/>
      <c r="DSP4017" s="2"/>
      <c r="DSQ4017" s="2"/>
      <c r="DSR4017" s="2"/>
      <c r="DSS4017" s="2"/>
      <c r="DST4017" s="2"/>
      <c r="DSU4017" s="2"/>
      <c r="DSV4017" s="2"/>
      <c r="DSW4017" s="2"/>
      <c r="DSX4017" s="2"/>
      <c r="DSY4017" s="2"/>
      <c r="DSZ4017" s="2"/>
      <c r="DTA4017" s="2"/>
      <c r="DTB4017" s="2"/>
      <c r="DTC4017" s="2"/>
      <c r="DTD4017" s="2"/>
      <c r="DTE4017" s="2"/>
      <c r="DTF4017" s="2"/>
      <c r="DTG4017" s="2"/>
      <c r="DTH4017" s="2"/>
      <c r="DTI4017" s="2"/>
      <c r="DTJ4017" s="2"/>
      <c r="DTK4017" s="2"/>
      <c r="DTL4017" s="2"/>
      <c r="DTM4017" s="2"/>
      <c r="DTN4017" s="2"/>
      <c r="DTO4017" s="2"/>
      <c r="DTP4017" s="2"/>
      <c r="DTQ4017" s="2"/>
      <c r="DTR4017" s="2"/>
      <c r="DTS4017" s="2"/>
      <c r="DTT4017" s="2"/>
      <c r="DTU4017" s="2"/>
      <c r="DTV4017" s="2"/>
      <c r="DTW4017" s="2"/>
      <c r="DTX4017" s="2"/>
      <c r="DTY4017" s="2"/>
      <c r="DTZ4017" s="2"/>
      <c r="DUA4017" s="2"/>
      <c r="DUB4017" s="2"/>
      <c r="DUC4017" s="2"/>
      <c r="DUD4017" s="2"/>
      <c r="DUE4017" s="2"/>
      <c r="DUF4017" s="2"/>
      <c r="DUG4017" s="2"/>
      <c r="DUH4017" s="2"/>
      <c r="DUI4017" s="2"/>
      <c r="DUJ4017" s="2"/>
      <c r="DUK4017" s="2"/>
      <c r="DUL4017" s="2"/>
      <c r="DUM4017" s="2"/>
      <c r="DUN4017" s="2"/>
      <c r="DUO4017" s="2"/>
      <c r="DUP4017" s="2"/>
      <c r="DUQ4017" s="2"/>
      <c r="DUR4017" s="2"/>
      <c r="DUS4017" s="2"/>
      <c r="DUT4017" s="2"/>
      <c r="DUU4017" s="2"/>
      <c r="DUV4017" s="2"/>
      <c r="DUW4017" s="2"/>
      <c r="DUX4017" s="2"/>
      <c r="DUY4017" s="2"/>
      <c r="DUZ4017" s="2"/>
      <c r="DVA4017" s="2"/>
      <c r="DVB4017" s="2"/>
      <c r="DVC4017" s="2"/>
      <c r="DVD4017" s="2"/>
      <c r="DVE4017" s="2"/>
      <c r="DVF4017" s="2"/>
      <c r="DVG4017" s="2"/>
      <c r="DVH4017" s="2"/>
      <c r="DVI4017" s="2"/>
      <c r="DVJ4017" s="2"/>
      <c r="DVK4017" s="2"/>
      <c r="DVL4017" s="2"/>
      <c r="DVM4017" s="2"/>
      <c r="DVN4017" s="2"/>
      <c r="DVO4017" s="2"/>
      <c r="DVP4017" s="2"/>
      <c r="DVQ4017" s="2"/>
      <c r="DVR4017" s="2"/>
      <c r="DVS4017" s="2"/>
      <c r="DVT4017" s="2"/>
      <c r="DVU4017" s="2"/>
      <c r="DVV4017" s="2"/>
      <c r="DVW4017" s="2"/>
      <c r="DVX4017" s="2"/>
      <c r="DVY4017" s="2"/>
      <c r="DVZ4017" s="2"/>
      <c r="DWA4017" s="2"/>
      <c r="DWB4017" s="2"/>
      <c r="DWC4017" s="2"/>
      <c r="DWD4017" s="2"/>
      <c r="DWE4017" s="2"/>
      <c r="DWF4017" s="2"/>
      <c r="DWG4017" s="2"/>
      <c r="DWH4017" s="2"/>
      <c r="DWI4017" s="2"/>
      <c r="DWJ4017" s="2"/>
      <c r="DWK4017" s="2"/>
      <c r="DWL4017" s="2"/>
      <c r="DWM4017" s="2"/>
      <c r="DWN4017" s="2"/>
      <c r="DWO4017" s="2"/>
      <c r="DWP4017" s="2"/>
      <c r="DWQ4017" s="2"/>
      <c r="DWR4017" s="2"/>
      <c r="DWS4017" s="2"/>
      <c r="DWT4017" s="2"/>
      <c r="DWU4017" s="2"/>
      <c r="DWV4017" s="2"/>
      <c r="DWW4017" s="2"/>
      <c r="DWX4017" s="2"/>
      <c r="DWY4017" s="2"/>
      <c r="DWZ4017" s="2"/>
      <c r="DXA4017" s="2"/>
      <c r="DXB4017" s="2"/>
      <c r="DXC4017" s="2"/>
      <c r="DXD4017" s="2"/>
      <c r="DXE4017" s="2"/>
      <c r="DXF4017" s="2"/>
      <c r="DXG4017" s="2"/>
      <c r="DXH4017" s="2"/>
      <c r="DXI4017" s="2"/>
      <c r="DXJ4017" s="2"/>
      <c r="DXK4017" s="2"/>
      <c r="DXL4017" s="2"/>
      <c r="DXM4017" s="2"/>
      <c r="DXN4017" s="2"/>
      <c r="DXO4017" s="2"/>
      <c r="DXP4017" s="2"/>
      <c r="DXQ4017" s="2"/>
      <c r="DXR4017" s="2"/>
      <c r="DXS4017" s="2"/>
      <c r="DXT4017" s="2"/>
      <c r="DXU4017" s="2"/>
      <c r="DXV4017" s="2"/>
      <c r="DXW4017" s="2"/>
      <c r="DXX4017" s="2"/>
      <c r="DXY4017" s="2"/>
      <c r="DXZ4017" s="2"/>
      <c r="DYA4017" s="2"/>
      <c r="DYB4017" s="2"/>
      <c r="DYC4017" s="2"/>
      <c r="DYD4017" s="2"/>
      <c r="DYE4017" s="2"/>
      <c r="DYF4017" s="2"/>
      <c r="DYG4017" s="2"/>
      <c r="DYH4017" s="2"/>
      <c r="DYI4017" s="2"/>
      <c r="DYJ4017" s="2"/>
      <c r="DYK4017" s="2"/>
      <c r="DYL4017" s="2"/>
      <c r="DYM4017" s="2"/>
      <c r="DYN4017" s="2"/>
      <c r="DYO4017" s="2"/>
      <c r="DYP4017" s="2"/>
      <c r="DYQ4017" s="2"/>
      <c r="DYR4017" s="2"/>
      <c r="DYS4017" s="2"/>
      <c r="DYT4017" s="2"/>
      <c r="DYU4017" s="2"/>
      <c r="DYV4017" s="2"/>
      <c r="DYW4017" s="2"/>
      <c r="DYX4017" s="2"/>
      <c r="DYY4017" s="2"/>
      <c r="DYZ4017" s="2"/>
      <c r="DZA4017" s="2"/>
      <c r="DZB4017" s="2"/>
      <c r="DZC4017" s="2"/>
      <c r="DZD4017" s="2"/>
      <c r="DZE4017" s="2"/>
      <c r="DZF4017" s="2"/>
      <c r="DZG4017" s="2"/>
      <c r="DZH4017" s="2"/>
      <c r="DZI4017" s="2"/>
      <c r="DZJ4017" s="2"/>
      <c r="DZK4017" s="2"/>
      <c r="DZL4017" s="2"/>
      <c r="DZM4017" s="2"/>
      <c r="DZN4017" s="2"/>
      <c r="DZO4017" s="2"/>
      <c r="DZP4017" s="2"/>
      <c r="DZQ4017" s="2"/>
      <c r="DZR4017" s="2"/>
      <c r="DZS4017" s="2"/>
      <c r="DZT4017" s="2"/>
      <c r="DZU4017" s="2"/>
      <c r="DZV4017" s="2"/>
      <c r="DZW4017" s="2"/>
      <c r="DZX4017" s="2"/>
      <c r="DZY4017" s="2"/>
      <c r="DZZ4017" s="2"/>
      <c r="EAA4017" s="2"/>
      <c r="EAB4017" s="2"/>
      <c r="EAC4017" s="2"/>
      <c r="EAD4017" s="2"/>
      <c r="EAE4017" s="2"/>
      <c r="EAF4017" s="2"/>
      <c r="EAG4017" s="2"/>
      <c r="EAH4017" s="2"/>
      <c r="EAI4017" s="2"/>
      <c r="EAJ4017" s="2"/>
      <c r="EAK4017" s="2"/>
      <c r="EAL4017" s="2"/>
      <c r="EAM4017" s="2"/>
      <c r="EAN4017" s="2"/>
      <c r="EAO4017" s="2"/>
      <c r="EAP4017" s="2"/>
      <c r="EAQ4017" s="2"/>
      <c r="EAR4017" s="2"/>
      <c r="EAS4017" s="2"/>
      <c r="EAT4017" s="2"/>
      <c r="EAU4017" s="2"/>
      <c r="EAV4017" s="2"/>
      <c r="EAW4017" s="2"/>
      <c r="EAX4017" s="2"/>
      <c r="EAY4017" s="2"/>
      <c r="EAZ4017" s="2"/>
      <c r="EBA4017" s="2"/>
      <c r="EBB4017" s="2"/>
      <c r="EBC4017" s="2"/>
      <c r="EBD4017" s="2"/>
      <c r="EBE4017" s="2"/>
      <c r="EBF4017" s="2"/>
      <c r="EBG4017" s="2"/>
      <c r="EBH4017" s="2"/>
      <c r="EBI4017" s="2"/>
      <c r="EBJ4017" s="2"/>
      <c r="EBK4017" s="2"/>
      <c r="EBL4017" s="2"/>
      <c r="EBM4017" s="2"/>
      <c r="EBN4017" s="2"/>
      <c r="EBO4017" s="2"/>
      <c r="EBP4017" s="2"/>
      <c r="EBQ4017" s="2"/>
      <c r="EBR4017" s="2"/>
      <c r="EBS4017" s="2"/>
      <c r="EBT4017" s="2"/>
      <c r="EBU4017" s="2"/>
      <c r="EBV4017" s="2"/>
      <c r="EBW4017" s="2"/>
      <c r="EBX4017" s="2"/>
      <c r="EBY4017" s="2"/>
      <c r="EBZ4017" s="2"/>
      <c r="ECA4017" s="2"/>
      <c r="ECB4017" s="2"/>
      <c r="ECC4017" s="2"/>
      <c r="ECD4017" s="2"/>
      <c r="ECE4017" s="2"/>
      <c r="ECF4017" s="2"/>
      <c r="ECG4017" s="2"/>
      <c r="ECH4017" s="2"/>
      <c r="ECI4017" s="2"/>
      <c r="ECJ4017" s="2"/>
      <c r="ECK4017" s="2"/>
      <c r="ECL4017" s="2"/>
      <c r="ECM4017" s="2"/>
      <c r="ECN4017" s="2"/>
      <c r="ECO4017" s="2"/>
      <c r="ECP4017" s="2"/>
      <c r="ECQ4017" s="2"/>
      <c r="ECR4017" s="2"/>
      <c r="ECS4017" s="2"/>
      <c r="ECT4017" s="2"/>
      <c r="ECU4017" s="2"/>
      <c r="ECV4017" s="2"/>
      <c r="ECW4017" s="2"/>
      <c r="ECX4017" s="2"/>
      <c r="ECY4017" s="2"/>
      <c r="ECZ4017" s="2"/>
      <c r="EDA4017" s="2"/>
      <c r="EDB4017" s="2"/>
      <c r="EDC4017" s="2"/>
      <c r="EDD4017" s="2"/>
      <c r="EDE4017" s="2"/>
      <c r="EDF4017" s="2"/>
      <c r="EDG4017" s="2"/>
      <c r="EDH4017" s="2"/>
      <c r="EDI4017" s="2"/>
      <c r="EDJ4017" s="2"/>
      <c r="EDK4017" s="2"/>
      <c r="EDL4017" s="2"/>
      <c r="EDM4017" s="2"/>
      <c r="EDN4017" s="2"/>
      <c r="EDO4017" s="2"/>
      <c r="EDP4017" s="2"/>
      <c r="EDQ4017" s="2"/>
      <c r="EDR4017" s="2"/>
      <c r="EDS4017" s="2"/>
      <c r="EDT4017" s="2"/>
      <c r="EDU4017" s="2"/>
      <c r="EDV4017" s="2"/>
      <c r="EDW4017" s="2"/>
      <c r="EDX4017" s="2"/>
      <c r="EDY4017" s="2"/>
      <c r="EDZ4017" s="2"/>
      <c r="EEA4017" s="2"/>
      <c r="EEB4017" s="2"/>
      <c r="EEC4017" s="2"/>
      <c r="EED4017" s="2"/>
      <c r="EEE4017" s="2"/>
      <c r="EEF4017" s="2"/>
      <c r="EEG4017" s="2"/>
      <c r="EEH4017" s="2"/>
      <c r="EEI4017" s="2"/>
      <c r="EEJ4017" s="2"/>
      <c r="EEK4017" s="2"/>
      <c r="EEL4017" s="2"/>
      <c r="EEM4017" s="2"/>
      <c r="EEN4017" s="2"/>
      <c r="EEO4017" s="2"/>
      <c r="EEP4017" s="2"/>
      <c r="EEQ4017" s="2"/>
      <c r="EER4017" s="2"/>
      <c r="EES4017" s="2"/>
      <c r="EET4017" s="2"/>
      <c r="EEU4017" s="2"/>
      <c r="EEV4017" s="2"/>
      <c r="EEW4017" s="2"/>
      <c r="EEX4017" s="2"/>
      <c r="EEY4017" s="2"/>
      <c r="EEZ4017" s="2"/>
      <c r="EFA4017" s="2"/>
      <c r="EFB4017" s="2"/>
      <c r="EFC4017" s="2"/>
      <c r="EFD4017" s="2"/>
      <c r="EFE4017" s="2"/>
      <c r="EFF4017" s="2"/>
      <c r="EFG4017" s="2"/>
      <c r="EFH4017" s="2"/>
      <c r="EFI4017" s="2"/>
      <c r="EFJ4017" s="2"/>
      <c r="EFK4017" s="2"/>
      <c r="EFL4017" s="2"/>
      <c r="EFM4017" s="2"/>
      <c r="EFN4017" s="2"/>
      <c r="EFO4017" s="2"/>
      <c r="EFP4017" s="2"/>
      <c r="EFQ4017" s="2"/>
      <c r="EFR4017" s="2"/>
      <c r="EFS4017" s="2"/>
      <c r="EFT4017" s="2"/>
      <c r="EFU4017" s="2"/>
      <c r="EFV4017" s="2"/>
      <c r="EFW4017" s="2"/>
      <c r="EFX4017" s="2"/>
      <c r="EFY4017" s="2"/>
      <c r="EFZ4017" s="2"/>
      <c r="EGA4017" s="2"/>
      <c r="EGB4017" s="2"/>
      <c r="EGC4017" s="2"/>
      <c r="EGD4017" s="2"/>
      <c r="EGE4017" s="2"/>
      <c r="EGF4017" s="2"/>
      <c r="EGG4017" s="2"/>
      <c r="EGH4017" s="2"/>
      <c r="EGI4017" s="2"/>
      <c r="EGJ4017" s="2"/>
      <c r="EGK4017" s="2"/>
      <c r="EGL4017" s="2"/>
      <c r="EGM4017" s="2"/>
      <c r="EGN4017" s="2"/>
      <c r="EGO4017" s="2"/>
      <c r="EGP4017" s="2"/>
      <c r="EGQ4017" s="2"/>
      <c r="EGR4017" s="2"/>
      <c r="EGS4017" s="2"/>
      <c r="EGT4017" s="2"/>
      <c r="EGU4017" s="2"/>
      <c r="EGV4017" s="2"/>
      <c r="EGW4017" s="2"/>
      <c r="EGX4017" s="2"/>
      <c r="EGY4017" s="2"/>
      <c r="EGZ4017" s="2"/>
      <c r="EHA4017" s="2"/>
      <c r="EHB4017" s="2"/>
      <c r="EHC4017" s="2"/>
      <c r="EHD4017" s="2"/>
      <c r="EHE4017" s="2"/>
      <c r="EHF4017" s="2"/>
      <c r="EHG4017" s="2"/>
      <c r="EHH4017" s="2"/>
      <c r="EHI4017" s="2"/>
      <c r="EHJ4017" s="2"/>
      <c r="EHK4017" s="2"/>
      <c r="EHL4017" s="2"/>
      <c r="EHM4017" s="2"/>
      <c r="EHN4017" s="2"/>
      <c r="EHO4017" s="2"/>
      <c r="EHP4017" s="2"/>
      <c r="EHQ4017" s="2"/>
      <c r="EHR4017" s="2"/>
      <c r="EHS4017" s="2"/>
      <c r="EHT4017" s="2"/>
      <c r="EHU4017" s="2"/>
      <c r="EHV4017" s="2"/>
      <c r="EHW4017" s="2"/>
      <c r="EHX4017" s="2"/>
      <c r="EHY4017" s="2"/>
      <c r="EHZ4017" s="2"/>
      <c r="EIA4017" s="2"/>
      <c r="EIB4017" s="2"/>
      <c r="EIC4017" s="2"/>
      <c r="EID4017" s="2"/>
      <c r="EIE4017" s="2"/>
      <c r="EIF4017" s="2"/>
      <c r="EIG4017" s="2"/>
      <c r="EIH4017" s="2"/>
      <c r="EII4017" s="2"/>
      <c r="EIJ4017" s="2"/>
      <c r="EIK4017" s="2"/>
      <c r="EIL4017" s="2"/>
      <c r="EIM4017" s="2"/>
      <c r="EIN4017" s="2"/>
      <c r="EIO4017" s="2"/>
      <c r="EIP4017" s="2"/>
      <c r="EIQ4017" s="2"/>
      <c r="EIR4017" s="2"/>
      <c r="EIS4017" s="2"/>
      <c r="EIT4017" s="2"/>
      <c r="EIU4017" s="2"/>
      <c r="EIV4017" s="2"/>
      <c r="EIW4017" s="2"/>
      <c r="EIX4017" s="2"/>
      <c r="EIY4017" s="2"/>
      <c r="EIZ4017" s="2"/>
      <c r="EJA4017" s="2"/>
      <c r="EJB4017" s="2"/>
      <c r="EJC4017" s="2"/>
      <c r="EJD4017" s="2"/>
      <c r="EJE4017" s="2"/>
      <c r="EJF4017" s="2"/>
      <c r="EJG4017" s="2"/>
      <c r="EJH4017" s="2"/>
      <c r="EJI4017" s="2"/>
      <c r="EJJ4017" s="2"/>
      <c r="EJK4017" s="2"/>
      <c r="EJL4017" s="2"/>
      <c r="EJM4017" s="2"/>
      <c r="EJN4017" s="2"/>
      <c r="EJO4017" s="2"/>
      <c r="EJP4017" s="2"/>
      <c r="EJQ4017" s="2"/>
      <c r="EJR4017" s="2"/>
      <c r="EJS4017" s="2"/>
      <c r="EJT4017" s="2"/>
      <c r="EJU4017" s="2"/>
      <c r="EJV4017" s="2"/>
      <c r="EJW4017" s="2"/>
      <c r="EJX4017" s="2"/>
      <c r="EJY4017" s="2"/>
      <c r="EJZ4017" s="2"/>
      <c r="EKA4017" s="2"/>
      <c r="EKB4017" s="2"/>
      <c r="EKC4017" s="2"/>
      <c r="EKD4017" s="2"/>
      <c r="EKE4017" s="2"/>
      <c r="EKF4017" s="2"/>
      <c r="EKG4017" s="2"/>
      <c r="EKH4017" s="2"/>
      <c r="EKI4017" s="2"/>
      <c r="EKJ4017" s="2"/>
      <c r="EKK4017" s="2"/>
      <c r="EKL4017" s="2"/>
      <c r="EKM4017" s="2"/>
      <c r="EKN4017" s="2"/>
      <c r="EKO4017" s="2"/>
      <c r="EKP4017" s="2"/>
      <c r="EKQ4017" s="2"/>
      <c r="EKR4017" s="2"/>
      <c r="EKS4017" s="2"/>
      <c r="EKT4017" s="2"/>
      <c r="EKU4017" s="2"/>
      <c r="EKV4017" s="2"/>
      <c r="EKW4017" s="2"/>
      <c r="EKX4017" s="2"/>
      <c r="EKY4017" s="2"/>
      <c r="EKZ4017" s="2"/>
      <c r="ELA4017" s="2"/>
      <c r="ELB4017" s="2"/>
      <c r="ELC4017" s="2"/>
      <c r="ELD4017" s="2"/>
      <c r="ELE4017" s="2"/>
      <c r="ELF4017" s="2"/>
      <c r="ELG4017" s="2"/>
      <c r="ELH4017" s="2"/>
      <c r="ELI4017" s="2"/>
      <c r="ELJ4017" s="2"/>
      <c r="ELK4017" s="2"/>
      <c r="ELL4017" s="2"/>
      <c r="ELM4017" s="2"/>
      <c r="ELN4017" s="2"/>
      <c r="ELO4017" s="2"/>
      <c r="ELP4017" s="2"/>
      <c r="ELQ4017" s="2"/>
      <c r="ELR4017" s="2"/>
      <c r="ELS4017" s="2"/>
      <c r="ELT4017" s="2"/>
      <c r="ELU4017" s="2"/>
      <c r="ELV4017" s="2"/>
      <c r="ELW4017" s="2"/>
      <c r="ELX4017" s="2"/>
      <c r="ELY4017" s="2"/>
      <c r="ELZ4017" s="2"/>
      <c r="EMA4017" s="2"/>
      <c r="EMB4017" s="2"/>
      <c r="EMC4017" s="2"/>
      <c r="EMD4017" s="2"/>
      <c r="EME4017" s="2"/>
      <c r="EMF4017" s="2"/>
      <c r="EMG4017" s="2"/>
      <c r="EMH4017" s="2"/>
      <c r="EMI4017" s="2"/>
      <c r="EMJ4017" s="2"/>
      <c r="EMK4017" s="2"/>
      <c r="EML4017" s="2"/>
      <c r="EMM4017" s="2"/>
      <c r="EMN4017" s="2"/>
      <c r="EMO4017" s="2"/>
      <c r="EMP4017" s="2"/>
      <c r="EMQ4017" s="2"/>
      <c r="EMR4017" s="2"/>
      <c r="EMS4017" s="2"/>
      <c r="EMT4017" s="2"/>
      <c r="EMU4017" s="2"/>
      <c r="EMV4017" s="2"/>
      <c r="EMW4017" s="2"/>
      <c r="EMX4017" s="2"/>
      <c r="EMY4017" s="2"/>
      <c r="EMZ4017" s="2"/>
      <c r="ENA4017" s="2"/>
      <c r="ENB4017" s="2"/>
      <c r="ENC4017" s="2"/>
      <c r="END4017" s="2"/>
      <c r="ENE4017" s="2"/>
      <c r="ENF4017" s="2"/>
      <c r="ENG4017" s="2"/>
      <c r="ENH4017" s="2"/>
      <c r="ENI4017" s="2"/>
      <c r="ENJ4017" s="2"/>
      <c r="ENK4017" s="2"/>
      <c r="ENL4017" s="2"/>
      <c r="ENM4017" s="2"/>
      <c r="ENN4017" s="2"/>
      <c r="ENO4017" s="2"/>
      <c r="ENP4017" s="2"/>
      <c r="ENQ4017" s="2"/>
      <c r="ENR4017" s="2"/>
      <c r="ENS4017" s="2"/>
      <c r="ENT4017" s="2"/>
      <c r="ENU4017" s="2"/>
      <c r="ENV4017" s="2"/>
      <c r="ENW4017" s="2"/>
      <c r="ENX4017" s="2"/>
      <c r="ENY4017" s="2"/>
      <c r="ENZ4017" s="2"/>
      <c r="EOA4017" s="2"/>
      <c r="EOB4017" s="2"/>
      <c r="EOC4017" s="2"/>
      <c r="EOD4017" s="2"/>
      <c r="EOE4017" s="2"/>
      <c r="EOF4017" s="2"/>
      <c r="EOG4017" s="2"/>
      <c r="EOH4017" s="2"/>
      <c r="EOI4017" s="2"/>
      <c r="EOJ4017" s="2"/>
      <c r="EOK4017" s="2"/>
      <c r="EOL4017" s="2"/>
      <c r="EOM4017" s="2"/>
      <c r="EON4017" s="2"/>
      <c r="EOO4017" s="2"/>
      <c r="EOP4017" s="2"/>
      <c r="EOQ4017" s="2"/>
      <c r="EOR4017" s="2"/>
      <c r="EOS4017" s="2"/>
      <c r="EOT4017" s="2"/>
      <c r="EOU4017" s="2"/>
      <c r="EOV4017" s="2"/>
      <c r="EOW4017" s="2"/>
      <c r="EOX4017" s="2"/>
      <c r="EOY4017" s="2"/>
      <c r="EOZ4017" s="2"/>
      <c r="EPA4017" s="2"/>
      <c r="EPB4017" s="2"/>
      <c r="EPC4017" s="2"/>
      <c r="EPD4017" s="2"/>
      <c r="EPE4017" s="2"/>
      <c r="EPF4017" s="2"/>
      <c r="EPG4017" s="2"/>
      <c r="EPH4017" s="2"/>
      <c r="EPI4017" s="2"/>
      <c r="EPJ4017" s="2"/>
      <c r="EPK4017" s="2"/>
      <c r="EPL4017" s="2"/>
      <c r="EPM4017" s="2"/>
      <c r="EPN4017" s="2"/>
      <c r="EPO4017" s="2"/>
      <c r="EPP4017" s="2"/>
      <c r="EPQ4017" s="2"/>
      <c r="EPR4017" s="2"/>
      <c r="EPS4017" s="2"/>
      <c r="EPT4017" s="2"/>
      <c r="EPU4017" s="2"/>
      <c r="EPV4017" s="2"/>
      <c r="EPW4017" s="2"/>
      <c r="EPX4017" s="2"/>
      <c r="EPY4017" s="2"/>
      <c r="EPZ4017" s="2"/>
      <c r="EQA4017" s="2"/>
      <c r="EQB4017" s="2"/>
      <c r="EQC4017" s="2"/>
      <c r="EQD4017" s="2"/>
      <c r="EQE4017" s="2"/>
      <c r="EQF4017" s="2"/>
      <c r="EQG4017" s="2"/>
      <c r="EQH4017" s="2"/>
      <c r="EQI4017" s="2"/>
      <c r="EQJ4017" s="2"/>
      <c r="EQK4017" s="2"/>
      <c r="EQL4017" s="2"/>
      <c r="EQM4017" s="2"/>
      <c r="EQN4017" s="2"/>
      <c r="EQO4017" s="2"/>
      <c r="EQP4017" s="2"/>
      <c r="EQQ4017" s="2"/>
      <c r="EQR4017" s="2"/>
      <c r="EQS4017" s="2"/>
      <c r="EQT4017" s="2"/>
      <c r="EQU4017" s="2"/>
      <c r="EQV4017" s="2"/>
      <c r="EQW4017" s="2"/>
      <c r="EQX4017" s="2"/>
      <c r="EQY4017" s="2"/>
      <c r="EQZ4017" s="2"/>
      <c r="ERA4017" s="2"/>
      <c r="ERB4017" s="2"/>
      <c r="ERC4017" s="2"/>
      <c r="ERD4017" s="2"/>
      <c r="ERE4017" s="2"/>
      <c r="ERF4017" s="2"/>
      <c r="ERG4017" s="2"/>
      <c r="ERH4017" s="2"/>
      <c r="ERI4017" s="2"/>
      <c r="ERJ4017" s="2"/>
      <c r="ERK4017" s="2"/>
      <c r="ERL4017" s="2"/>
      <c r="ERM4017" s="2"/>
      <c r="ERN4017" s="2"/>
      <c r="ERO4017" s="2"/>
      <c r="ERP4017" s="2"/>
      <c r="ERQ4017" s="2"/>
      <c r="ERR4017" s="2"/>
      <c r="ERS4017" s="2"/>
      <c r="ERT4017" s="2"/>
      <c r="ERU4017" s="2"/>
      <c r="ERV4017" s="2"/>
      <c r="ERW4017" s="2"/>
      <c r="ERX4017" s="2"/>
      <c r="ERY4017" s="2"/>
      <c r="ERZ4017" s="2"/>
      <c r="ESA4017" s="2"/>
      <c r="ESB4017" s="2"/>
      <c r="ESC4017" s="2"/>
      <c r="ESD4017" s="2"/>
      <c r="ESE4017" s="2"/>
      <c r="ESF4017" s="2"/>
      <c r="ESG4017" s="2"/>
      <c r="ESH4017" s="2"/>
      <c r="ESI4017" s="2"/>
      <c r="ESJ4017" s="2"/>
      <c r="ESK4017" s="2"/>
      <c r="ESL4017" s="2"/>
      <c r="ESM4017" s="2"/>
      <c r="ESN4017" s="2"/>
      <c r="ESO4017" s="2"/>
      <c r="ESP4017" s="2"/>
      <c r="ESQ4017" s="2"/>
      <c r="ESR4017" s="2"/>
      <c r="ESS4017" s="2"/>
      <c r="EST4017" s="2"/>
      <c r="ESU4017" s="2"/>
      <c r="ESV4017" s="2"/>
      <c r="ESW4017" s="2"/>
      <c r="ESX4017" s="2"/>
      <c r="ESY4017" s="2"/>
      <c r="ESZ4017" s="2"/>
      <c r="ETA4017" s="2"/>
      <c r="ETB4017" s="2"/>
      <c r="ETC4017" s="2"/>
      <c r="ETD4017" s="2"/>
      <c r="ETE4017" s="2"/>
      <c r="ETF4017" s="2"/>
      <c r="ETG4017" s="2"/>
      <c r="ETH4017" s="2"/>
      <c r="ETI4017" s="2"/>
      <c r="ETJ4017" s="2"/>
      <c r="ETK4017" s="2"/>
      <c r="ETL4017" s="2"/>
      <c r="ETM4017" s="2"/>
      <c r="ETN4017" s="2"/>
      <c r="ETO4017" s="2"/>
      <c r="ETP4017" s="2"/>
      <c r="ETQ4017" s="2"/>
      <c r="ETR4017" s="2"/>
      <c r="ETS4017" s="2"/>
      <c r="ETT4017" s="2"/>
      <c r="ETU4017" s="2"/>
      <c r="ETV4017" s="2"/>
      <c r="ETW4017" s="2"/>
      <c r="ETX4017" s="2"/>
      <c r="ETY4017" s="2"/>
      <c r="ETZ4017" s="2"/>
      <c r="EUA4017" s="2"/>
      <c r="EUB4017" s="2"/>
      <c r="EUC4017" s="2"/>
      <c r="EUD4017" s="2"/>
      <c r="EUE4017" s="2"/>
      <c r="EUF4017" s="2"/>
      <c r="EUG4017" s="2"/>
      <c r="EUH4017" s="2"/>
      <c r="EUI4017" s="2"/>
      <c r="EUJ4017" s="2"/>
      <c r="EUK4017" s="2"/>
      <c r="EUL4017" s="2"/>
      <c r="EUM4017" s="2"/>
      <c r="EUN4017" s="2"/>
      <c r="EUO4017" s="2"/>
      <c r="EUP4017" s="2"/>
      <c r="EUQ4017" s="2"/>
      <c r="EUR4017" s="2"/>
      <c r="EUS4017" s="2"/>
      <c r="EUT4017" s="2"/>
      <c r="EUU4017" s="2"/>
      <c r="EUV4017" s="2"/>
      <c r="EUW4017" s="2"/>
      <c r="EUX4017" s="2"/>
      <c r="EUY4017" s="2"/>
      <c r="EUZ4017" s="2"/>
      <c r="EVA4017" s="2"/>
      <c r="EVB4017" s="2"/>
      <c r="EVC4017" s="2"/>
      <c r="EVD4017" s="2"/>
      <c r="EVE4017" s="2"/>
      <c r="EVF4017" s="2"/>
      <c r="EVG4017" s="2"/>
      <c r="EVH4017" s="2"/>
      <c r="EVI4017" s="2"/>
      <c r="EVJ4017" s="2"/>
      <c r="EVK4017" s="2"/>
      <c r="EVL4017" s="2"/>
      <c r="EVM4017" s="2"/>
      <c r="EVN4017" s="2"/>
      <c r="EVO4017" s="2"/>
      <c r="EVP4017" s="2"/>
      <c r="EVQ4017" s="2"/>
      <c r="EVR4017" s="2"/>
      <c r="EVS4017" s="2"/>
      <c r="EVT4017" s="2"/>
      <c r="EVU4017" s="2"/>
      <c r="EVV4017" s="2"/>
      <c r="EVW4017" s="2"/>
      <c r="EVX4017" s="2"/>
      <c r="EVY4017" s="2"/>
      <c r="EVZ4017" s="2"/>
      <c r="EWA4017" s="2"/>
      <c r="EWB4017" s="2"/>
      <c r="EWC4017" s="2"/>
      <c r="EWD4017" s="2"/>
      <c r="EWE4017" s="2"/>
      <c r="EWF4017" s="2"/>
      <c r="EWG4017" s="2"/>
      <c r="EWH4017" s="2"/>
      <c r="EWI4017" s="2"/>
      <c r="EWJ4017" s="2"/>
      <c r="EWK4017" s="2"/>
      <c r="EWL4017" s="2"/>
      <c r="EWM4017" s="2"/>
      <c r="EWN4017" s="2"/>
      <c r="EWO4017" s="2"/>
      <c r="EWP4017" s="2"/>
      <c r="EWQ4017" s="2"/>
      <c r="EWR4017" s="2"/>
      <c r="EWS4017" s="2"/>
      <c r="EWT4017" s="2"/>
      <c r="EWU4017" s="2"/>
      <c r="EWV4017" s="2"/>
      <c r="EWW4017" s="2"/>
      <c r="EWX4017" s="2"/>
      <c r="EWY4017" s="2"/>
      <c r="EWZ4017" s="2"/>
      <c r="EXA4017" s="2"/>
      <c r="EXB4017" s="2"/>
      <c r="EXC4017" s="2"/>
      <c r="EXD4017" s="2"/>
      <c r="EXE4017" s="2"/>
      <c r="EXF4017" s="2"/>
      <c r="EXG4017" s="2"/>
      <c r="EXH4017" s="2"/>
      <c r="EXI4017" s="2"/>
      <c r="EXJ4017" s="2"/>
      <c r="EXK4017" s="2"/>
      <c r="EXL4017" s="2"/>
      <c r="EXM4017" s="2"/>
      <c r="EXN4017" s="2"/>
      <c r="EXO4017" s="2"/>
      <c r="EXP4017" s="2"/>
      <c r="EXQ4017" s="2"/>
      <c r="EXR4017" s="2"/>
      <c r="EXS4017" s="2"/>
      <c r="EXT4017" s="2"/>
      <c r="EXU4017" s="2"/>
      <c r="EXV4017" s="2"/>
      <c r="EXW4017" s="2"/>
      <c r="EXX4017" s="2"/>
      <c r="EXY4017" s="2"/>
      <c r="EXZ4017" s="2"/>
      <c r="EYA4017" s="2"/>
      <c r="EYB4017" s="2"/>
      <c r="EYC4017" s="2"/>
      <c r="EYD4017" s="2"/>
      <c r="EYE4017" s="2"/>
      <c r="EYF4017" s="2"/>
      <c r="EYG4017" s="2"/>
      <c r="EYH4017" s="2"/>
      <c r="EYI4017" s="2"/>
      <c r="EYJ4017" s="2"/>
      <c r="EYK4017" s="2"/>
      <c r="EYL4017" s="2"/>
      <c r="EYM4017" s="2"/>
      <c r="EYN4017" s="2"/>
      <c r="EYO4017" s="2"/>
      <c r="EYP4017" s="2"/>
      <c r="EYQ4017" s="2"/>
      <c r="EYR4017" s="2"/>
      <c r="EYS4017" s="2"/>
      <c r="EYT4017" s="2"/>
      <c r="EYU4017" s="2"/>
      <c r="EYV4017" s="2"/>
      <c r="EYW4017" s="2"/>
      <c r="EYX4017" s="2"/>
      <c r="EYY4017" s="2"/>
      <c r="EYZ4017" s="2"/>
      <c r="EZA4017" s="2"/>
      <c r="EZB4017" s="2"/>
      <c r="EZC4017" s="2"/>
      <c r="EZD4017" s="2"/>
      <c r="EZE4017" s="2"/>
      <c r="EZF4017" s="2"/>
      <c r="EZG4017" s="2"/>
      <c r="EZH4017" s="2"/>
      <c r="EZI4017" s="2"/>
      <c r="EZJ4017" s="2"/>
      <c r="EZK4017" s="2"/>
      <c r="EZL4017" s="2"/>
      <c r="EZM4017" s="2"/>
      <c r="EZN4017" s="2"/>
      <c r="EZO4017" s="2"/>
      <c r="EZP4017" s="2"/>
      <c r="EZQ4017" s="2"/>
      <c r="EZR4017" s="2"/>
      <c r="EZS4017" s="2"/>
      <c r="EZT4017" s="2"/>
      <c r="EZU4017" s="2"/>
      <c r="EZV4017" s="2"/>
      <c r="EZW4017" s="2"/>
      <c r="EZX4017" s="2"/>
      <c r="EZY4017" s="2"/>
      <c r="EZZ4017" s="2"/>
      <c r="FAA4017" s="2"/>
      <c r="FAB4017" s="2"/>
      <c r="FAC4017" s="2"/>
      <c r="FAD4017" s="2"/>
      <c r="FAE4017" s="2"/>
      <c r="FAF4017" s="2"/>
      <c r="FAG4017" s="2"/>
      <c r="FAH4017" s="2"/>
      <c r="FAI4017" s="2"/>
      <c r="FAJ4017" s="2"/>
      <c r="FAK4017" s="2"/>
      <c r="FAL4017" s="2"/>
      <c r="FAM4017" s="2"/>
      <c r="FAN4017" s="2"/>
      <c r="FAO4017" s="2"/>
      <c r="FAP4017" s="2"/>
      <c r="FAQ4017" s="2"/>
      <c r="FAR4017" s="2"/>
      <c r="FAS4017" s="2"/>
      <c r="FAT4017" s="2"/>
      <c r="FAU4017" s="2"/>
      <c r="FAV4017" s="2"/>
      <c r="FAW4017" s="2"/>
      <c r="FAX4017" s="2"/>
      <c r="FAY4017" s="2"/>
      <c r="FAZ4017" s="2"/>
      <c r="FBA4017" s="2"/>
      <c r="FBB4017" s="2"/>
      <c r="FBC4017" s="2"/>
      <c r="FBD4017" s="2"/>
      <c r="FBE4017" s="2"/>
      <c r="FBF4017" s="2"/>
      <c r="FBG4017" s="2"/>
      <c r="FBH4017" s="2"/>
      <c r="FBI4017" s="2"/>
      <c r="FBJ4017" s="2"/>
      <c r="FBK4017" s="2"/>
      <c r="FBL4017" s="2"/>
      <c r="FBM4017" s="2"/>
      <c r="FBN4017" s="2"/>
      <c r="FBO4017" s="2"/>
      <c r="FBP4017" s="2"/>
      <c r="FBQ4017" s="2"/>
      <c r="FBR4017" s="2"/>
      <c r="FBS4017" s="2"/>
      <c r="FBT4017" s="2"/>
      <c r="FBU4017" s="2"/>
      <c r="FBV4017" s="2"/>
      <c r="FBW4017" s="2"/>
      <c r="FBX4017" s="2"/>
      <c r="FBY4017" s="2"/>
      <c r="FBZ4017" s="2"/>
      <c r="FCA4017" s="2"/>
      <c r="FCB4017" s="2"/>
      <c r="FCC4017" s="2"/>
      <c r="FCD4017" s="2"/>
      <c r="FCE4017" s="2"/>
      <c r="FCF4017" s="2"/>
      <c r="FCG4017" s="2"/>
      <c r="FCH4017" s="2"/>
      <c r="FCI4017" s="2"/>
      <c r="FCJ4017" s="2"/>
      <c r="FCK4017" s="2"/>
      <c r="FCL4017" s="2"/>
      <c r="FCM4017" s="2"/>
      <c r="FCN4017" s="2"/>
      <c r="FCO4017" s="2"/>
      <c r="FCP4017" s="2"/>
      <c r="FCQ4017" s="2"/>
      <c r="FCR4017" s="2"/>
      <c r="FCS4017" s="2"/>
      <c r="FCT4017" s="2"/>
      <c r="FCU4017" s="2"/>
      <c r="FCV4017" s="2"/>
      <c r="FCW4017" s="2"/>
      <c r="FCX4017" s="2"/>
      <c r="FCY4017" s="2"/>
      <c r="FCZ4017" s="2"/>
      <c r="FDA4017" s="2"/>
      <c r="FDB4017" s="2"/>
      <c r="FDC4017" s="2"/>
      <c r="FDD4017" s="2"/>
      <c r="FDE4017" s="2"/>
      <c r="FDF4017" s="2"/>
      <c r="FDG4017" s="2"/>
      <c r="FDH4017" s="2"/>
      <c r="FDI4017" s="2"/>
      <c r="FDJ4017" s="2"/>
      <c r="FDK4017" s="2"/>
      <c r="FDL4017" s="2"/>
      <c r="FDM4017" s="2"/>
      <c r="FDN4017" s="2"/>
      <c r="FDO4017" s="2"/>
      <c r="FDP4017" s="2"/>
      <c r="FDQ4017" s="2"/>
      <c r="FDR4017" s="2"/>
      <c r="FDS4017" s="2"/>
      <c r="FDT4017" s="2"/>
      <c r="FDU4017" s="2"/>
      <c r="FDV4017" s="2"/>
      <c r="FDW4017" s="2"/>
      <c r="FDX4017" s="2"/>
      <c r="FDY4017" s="2"/>
      <c r="FDZ4017" s="2"/>
      <c r="FEA4017" s="2"/>
      <c r="FEB4017" s="2"/>
      <c r="FEC4017" s="2"/>
      <c r="FED4017" s="2"/>
      <c r="FEE4017" s="2"/>
      <c r="FEF4017" s="2"/>
      <c r="FEG4017" s="2"/>
      <c r="FEH4017" s="2"/>
      <c r="FEI4017" s="2"/>
      <c r="FEJ4017" s="2"/>
      <c r="FEK4017" s="2"/>
      <c r="FEL4017" s="2"/>
      <c r="FEM4017" s="2"/>
      <c r="FEN4017" s="2"/>
      <c r="FEO4017" s="2"/>
      <c r="FEP4017" s="2"/>
      <c r="FEQ4017" s="2"/>
      <c r="FER4017" s="2"/>
      <c r="FES4017" s="2"/>
      <c r="FET4017" s="2"/>
      <c r="FEU4017" s="2"/>
      <c r="FEV4017" s="2"/>
      <c r="FEW4017" s="2"/>
      <c r="FEX4017" s="2"/>
      <c r="FEY4017" s="2"/>
      <c r="FEZ4017" s="2"/>
      <c r="FFA4017" s="2"/>
      <c r="FFB4017" s="2"/>
      <c r="FFC4017" s="2"/>
      <c r="FFD4017" s="2"/>
      <c r="FFE4017" s="2"/>
      <c r="FFF4017" s="2"/>
      <c r="FFG4017" s="2"/>
      <c r="FFH4017" s="2"/>
      <c r="FFI4017" s="2"/>
      <c r="FFJ4017" s="2"/>
      <c r="FFK4017" s="2"/>
      <c r="FFL4017" s="2"/>
      <c r="FFM4017" s="2"/>
      <c r="FFN4017" s="2"/>
      <c r="FFO4017" s="2"/>
      <c r="FFP4017" s="2"/>
      <c r="FFQ4017" s="2"/>
      <c r="FFR4017" s="2"/>
      <c r="FFS4017" s="2"/>
      <c r="FFT4017" s="2"/>
      <c r="FFU4017" s="2"/>
      <c r="FFV4017" s="2"/>
      <c r="FFW4017" s="2"/>
      <c r="FFX4017" s="2"/>
      <c r="FFY4017" s="2"/>
      <c r="FFZ4017" s="2"/>
      <c r="FGA4017" s="2"/>
      <c r="FGB4017" s="2"/>
      <c r="FGC4017" s="2"/>
      <c r="FGD4017" s="2"/>
      <c r="FGE4017" s="2"/>
      <c r="FGF4017" s="2"/>
      <c r="FGG4017" s="2"/>
      <c r="FGH4017" s="2"/>
      <c r="FGI4017" s="2"/>
      <c r="FGJ4017" s="2"/>
      <c r="FGK4017" s="2"/>
      <c r="FGL4017" s="2"/>
      <c r="FGM4017" s="2"/>
      <c r="FGN4017" s="2"/>
      <c r="FGO4017" s="2"/>
      <c r="FGP4017" s="2"/>
      <c r="FGQ4017" s="2"/>
      <c r="FGR4017" s="2"/>
      <c r="FGS4017" s="2"/>
      <c r="FGT4017" s="2"/>
      <c r="FGU4017" s="2"/>
      <c r="FGV4017" s="2"/>
      <c r="FGW4017" s="2"/>
      <c r="FGX4017" s="2"/>
      <c r="FGY4017" s="2"/>
      <c r="FGZ4017" s="2"/>
      <c r="FHA4017" s="2"/>
      <c r="FHB4017" s="2"/>
      <c r="FHC4017" s="2"/>
      <c r="FHD4017" s="2"/>
      <c r="FHE4017" s="2"/>
      <c r="FHF4017" s="2"/>
      <c r="FHG4017" s="2"/>
      <c r="FHH4017" s="2"/>
      <c r="FHI4017" s="2"/>
      <c r="FHJ4017" s="2"/>
      <c r="FHK4017" s="2"/>
      <c r="FHL4017" s="2"/>
      <c r="FHM4017" s="2"/>
      <c r="FHN4017" s="2"/>
      <c r="FHO4017" s="2"/>
      <c r="FHP4017" s="2"/>
      <c r="FHQ4017" s="2"/>
      <c r="FHR4017" s="2"/>
      <c r="FHS4017" s="2"/>
      <c r="FHT4017" s="2"/>
      <c r="FHU4017" s="2"/>
      <c r="FHV4017" s="2"/>
      <c r="FHW4017" s="2"/>
      <c r="FHX4017" s="2"/>
      <c r="FHY4017" s="2"/>
      <c r="FHZ4017" s="2"/>
      <c r="FIA4017" s="2"/>
      <c r="FIB4017" s="2"/>
      <c r="FIC4017" s="2"/>
      <c r="FID4017" s="2"/>
      <c r="FIE4017" s="2"/>
      <c r="FIF4017" s="2"/>
      <c r="FIG4017" s="2"/>
      <c r="FIH4017" s="2"/>
      <c r="FII4017" s="2"/>
      <c r="FIJ4017" s="2"/>
      <c r="FIK4017" s="2"/>
      <c r="FIL4017" s="2"/>
      <c r="FIM4017" s="2"/>
      <c r="FIN4017" s="2"/>
      <c r="FIO4017" s="2"/>
      <c r="FIP4017" s="2"/>
      <c r="FIQ4017" s="2"/>
      <c r="FIR4017" s="2"/>
      <c r="FIS4017" s="2"/>
      <c r="FIT4017" s="2"/>
      <c r="FIU4017" s="2"/>
      <c r="FIV4017" s="2"/>
      <c r="FIW4017" s="2"/>
      <c r="FIX4017" s="2"/>
      <c r="FIY4017" s="2"/>
      <c r="FIZ4017" s="2"/>
      <c r="FJA4017" s="2"/>
      <c r="FJB4017" s="2"/>
      <c r="FJC4017" s="2"/>
      <c r="FJD4017" s="2"/>
      <c r="FJE4017" s="2"/>
      <c r="FJF4017" s="2"/>
      <c r="FJG4017" s="2"/>
      <c r="FJH4017" s="2"/>
      <c r="FJI4017" s="2"/>
      <c r="FJJ4017" s="2"/>
      <c r="FJK4017" s="2"/>
      <c r="FJL4017" s="2"/>
      <c r="FJM4017" s="2"/>
      <c r="FJN4017" s="2"/>
      <c r="FJO4017" s="2"/>
      <c r="FJP4017" s="2"/>
      <c r="FJQ4017" s="2"/>
      <c r="FJR4017" s="2"/>
      <c r="FJS4017" s="2"/>
      <c r="FJT4017" s="2"/>
      <c r="FJU4017" s="2"/>
      <c r="FJV4017" s="2"/>
      <c r="FJW4017" s="2"/>
      <c r="FJX4017" s="2"/>
      <c r="FJY4017" s="2"/>
      <c r="FJZ4017" s="2"/>
      <c r="FKA4017" s="2"/>
      <c r="FKB4017" s="2"/>
      <c r="FKC4017" s="2"/>
      <c r="FKD4017" s="2"/>
      <c r="FKE4017" s="2"/>
      <c r="FKF4017" s="2"/>
      <c r="FKG4017" s="2"/>
      <c r="FKH4017" s="2"/>
      <c r="FKI4017" s="2"/>
      <c r="FKJ4017" s="2"/>
      <c r="FKK4017" s="2"/>
      <c r="FKL4017" s="2"/>
      <c r="FKM4017" s="2"/>
      <c r="FKN4017" s="2"/>
      <c r="FKO4017" s="2"/>
      <c r="FKP4017" s="2"/>
      <c r="FKQ4017" s="2"/>
      <c r="FKR4017" s="2"/>
      <c r="FKS4017" s="2"/>
      <c r="FKT4017" s="2"/>
      <c r="FKU4017" s="2"/>
      <c r="FKV4017" s="2"/>
      <c r="FKW4017" s="2"/>
      <c r="FKX4017" s="2"/>
      <c r="FKY4017" s="2"/>
      <c r="FKZ4017" s="2"/>
      <c r="FLA4017" s="2"/>
      <c r="FLB4017" s="2"/>
      <c r="FLC4017" s="2"/>
      <c r="FLD4017" s="2"/>
      <c r="FLE4017" s="2"/>
      <c r="FLF4017" s="2"/>
      <c r="FLG4017" s="2"/>
      <c r="FLH4017" s="2"/>
      <c r="FLI4017" s="2"/>
      <c r="FLJ4017" s="2"/>
      <c r="FLK4017" s="2"/>
      <c r="FLL4017" s="2"/>
      <c r="FLM4017" s="2"/>
      <c r="FLN4017" s="2"/>
      <c r="FLO4017" s="2"/>
      <c r="FLP4017" s="2"/>
      <c r="FLQ4017" s="2"/>
      <c r="FLR4017" s="2"/>
      <c r="FLS4017" s="2"/>
      <c r="FLT4017" s="2"/>
      <c r="FLU4017" s="2"/>
      <c r="FLV4017" s="2"/>
      <c r="FLW4017" s="2"/>
      <c r="FLX4017" s="2"/>
      <c r="FLY4017" s="2"/>
      <c r="FLZ4017" s="2"/>
      <c r="FMA4017" s="2"/>
      <c r="FMB4017" s="2"/>
      <c r="FMC4017" s="2"/>
      <c r="FMD4017" s="2"/>
      <c r="FME4017" s="2"/>
      <c r="FMF4017" s="2"/>
      <c r="FMG4017" s="2"/>
      <c r="FMH4017" s="2"/>
      <c r="FMI4017" s="2"/>
      <c r="FMJ4017" s="2"/>
      <c r="FMK4017" s="2"/>
      <c r="FML4017" s="2"/>
      <c r="FMM4017" s="2"/>
      <c r="FMN4017" s="2"/>
      <c r="FMO4017" s="2"/>
      <c r="FMP4017" s="2"/>
      <c r="FMQ4017" s="2"/>
      <c r="FMR4017" s="2"/>
      <c r="FMS4017" s="2"/>
      <c r="FMT4017" s="2"/>
      <c r="FMU4017" s="2"/>
      <c r="FMV4017" s="2"/>
      <c r="FMW4017" s="2"/>
      <c r="FMX4017" s="2"/>
      <c r="FMY4017" s="2"/>
      <c r="FMZ4017" s="2"/>
      <c r="FNA4017" s="2"/>
      <c r="FNB4017" s="2"/>
      <c r="FNC4017" s="2"/>
      <c r="FND4017" s="2"/>
      <c r="FNE4017" s="2"/>
      <c r="FNF4017" s="2"/>
      <c r="FNG4017" s="2"/>
      <c r="FNH4017" s="2"/>
      <c r="FNI4017" s="2"/>
      <c r="FNJ4017" s="2"/>
      <c r="FNK4017" s="2"/>
      <c r="FNL4017" s="2"/>
      <c r="FNM4017" s="2"/>
      <c r="FNN4017" s="2"/>
      <c r="FNO4017" s="2"/>
      <c r="FNP4017" s="2"/>
      <c r="FNQ4017" s="2"/>
      <c r="FNR4017" s="2"/>
      <c r="FNS4017" s="2"/>
      <c r="FNT4017" s="2"/>
      <c r="FNU4017" s="2"/>
      <c r="FNV4017" s="2"/>
      <c r="FNW4017" s="2"/>
      <c r="FNX4017" s="2"/>
      <c r="FNY4017" s="2"/>
      <c r="FNZ4017" s="2"/>
      <c r="FOA4017" s="2"/>
      <c r="FOB4017" s="2"/>
      <c r="FOC4017" s="2"/>
      <c r="FOD4017" s="2"/>
      <c r="FOE4017" s="2"/>
      <c r="FOF4017" s="2"/>
      <c r="FOG4017" s="2"/>
      <c r="FOH4017" s="2"/>
      <c r="FOI4017" s="2"/>
      <c r="FOJ4017" s="2"/>
      <c r="FOK4017" s="2"/>
      <c r="FOL4017" s="2"/>
      <c r="FOM4017" s="2"/>
      <c r="FON4017" s="2"/>
      <c r="FOO4017" s="2"/>
      <c r="FOP4017" s="2"/>
      <c r="FOQ4017" s="2"/>
      <c r="FOR4017" s="2"/>
      <c r="FOS4017" s="2"/>
      <c r="FOT4017" s="2"/>
      <c r="FOU4017" s="2"/>
      <c r="FOV4017" s="2"/>
      <c r="FOW4017" s="2"/>
      <c r="FOX4017" s="2"/>
      <c r="FOY4017" s="2"/>
      <c r="FOZ4017" s="2"/>
      <c r="FPA4017" s="2"/>
      <c r="FPB4017" s="2"/>
      <c r="FPC4017" s="2"/>
      <c r="FPD4017" s="2"/>
      <c r="FPE4017" s="2"/>
      <c r="FPF4017" s="2"/>
      <c r="FPG4017" s="2"/>
      <c r="FPH4017" s="2"/>
      <c r="FPI4017" s="2"/>
      <c r="FPJ4017" s="2"/>
      <c r="FPK4017" s="2"/>
      <c r="FPL4017" s="2"/>
      <c r="FPM4017" s="2"/>
      <c r="FPN4017" s="2"/>
      <c r="FPO4017" s="2"/>
      <c r="FPP4017" s="2"/>
      <c r="FPQ4017" s="2"/>
      <c r="FPR4017" s="2"/>
      <c r="FPS4017" s="2"/>
      <c r="FPT4017" s="2"/>
      <c r="FPU4017" s="2"/>
      <c r="FPV4017" s="2"/>
      <c r="FPW4017" s="2"/>
      <c r="FPX4017" s="2"/>
      <c r="FPY4017" s="2"/>
      <c r="FPZ4017" s="2"/>
      <c r="FQA4017" s="2"/>
      <c r="FQB4017" s="2"/>
      <c r="FQC4017" s="2"/>
      <c r="FQD4017" s="2"/>
      <c r="FQE4017" s="2"/>
      <c r="FQF4017" s="2"/>
      <c r="FQG4017" s="2"/>
      <c r="FQH4017" s="2"/>
      <c r="FQI4017" s="2"/>
      <c r="FQJ4017" s="2"/>
      <c r="FQK4017" s="2"/>
      <c r="FQL4017" s="2"/>
      <c r="FQM4017" s="2"/>
      <c r="FQN4017" s="2"/>
      <c r="FQO4017" s="2"/>
      <c r="FQP4017" s="2"/>
      <c r="FQQ4017" s="2"/>
      <c r="FQR4017" s="2"/>
      <c r="FQS4017" s="2"/>
      <c r="FQT4017" s="2"/>
      <c r="FQU4017" s="2"/>
      <c r="FQV4017" s="2"/>
      <c r="FQW4017" s="2"/>
      <c r="FQX4017" s="2"/>
      <c r="FQY4017" s="2"/>
      <c r="FQZ4017" s="2"/>
      <c r="FRA4017" s="2"/>
      <c r="FRB4017" s="2"/>
      <c r="FRC4017" s="2"/>
      <c r="FRD4017" s="2"/>
      <c r="FRE4017" s="2"/>
      <c r="FRF4017" s="2"/>
      <c r="FRG4017" s="2"/>
      <c r="FRH4017" s="2"/>
      <c r="FRI4017" s="2"/>
      <c r="FRJ4017" s="2"/>
      <c r="FRK4017" s="2"/>
      <c r="FRL4017" s="2"/>
      <c r="FRM4017" s="2"/>
      <c r="FRN4017" s="2"/>
      <c r="FRO4017" s="2"/>
      <c r="FRP4017" s="2"/>
      <c r="FRQ4017" s="2"/>
      <c r="FRR4017" s="2"/>
      <c r="FRS4017" s="2"/>
      <c r="FRT4017" s="2"/>
      <c r="FRU4017" s="2"/>
      <c r="FRV4017" s="2"/>
      <c r="FRW4017" s="2"/>
      <c r="FRX4017" s="2"/>
      <c r="FRY4017" s="2"/>
      <c r="FRZ4017" s="2"/>
      <c r="FSA4017" s="2"/>
      <c r="FSB4017" s="2"/>
      <c r="FSC4017" s="2"/>
      <c r="FSD4017" s="2"/>
      <c r="FSE4017" s="2"/>
      <c r="FSF4017" s="2"/>
      <c r="FSG4017" s="2"/>
      <c r="FSH4017" s="2"/>
      <c r="FSI4017" s="2"/>
      <c r="FSJ4017" s="2"/>
      <c r="FSK4017" s="2"/>
      <c r="FSL4017" s="2"/>
      <c r="FSM4017" s="2"/>
      <c r="FSN4017" s="2"/>
      <c r="FSO4017" s="2"/>
      <c r="FSP4017" s="2"/>
      <c r="FSQ4017" s="2"/>
      <c r="FSR4017" s="2"/>
      <c r="FSS4017" s="2"/>
      <c r="FST4017" s="2"/>
      <c r="FSU4017" s="2"/>
      <c r="FSV4017" s="2"/>
      <c r="FSW4017" s="2"/>
      <c r="FSX4017" s="2"/>
      <c r="FSY4017" s="2"/>
      <c r="FSZ4017" s="2"/>
      <c r="FTA4017" s="2"/>
      <c r="FTB4017" s="2"/>
      <c r="FTC4017" s="2"/>
      <c r="FTD4017" s="2"/>
      <c r="FTE4017" s="2"/>
      <c r="FTF4017" s="2"/>
      <c r="FTG4017" s="2"/>
      <c r="FTH4017" s="2"/>
      <c r="FTI4017" s="2"/>
      <c r="FTJ4017" s="2"/>
      <c r="FTK4017" s="2"/>
      <c r="FTL4017" s="2"/>
      <c r="FTM4017" s="2"/>
      <c r="FTN4017" s="2"/>
      <c r="FTO4017" s="2"/>
      <c r="FTP4017" s="2"/>
      <c r="FTQ4017" s="2"/>
      <c r="FTR4017" s="2"/>
      <c r="FTS4017" s="2"/>
      <c r="FTT4017" s="2"/>
      <c r="FTU4017" s="2"/>
      <c r="FTV4017" s="2"/>
      <c r="FTW4017" s="2"/>
      <c r="FTX4017" s="2"/>
      <c r="FTY4017" s="2"/>
      <c r="FTZ4017" s="2"/>
      <c r="FUA4017" s="2"/>
      <c r="FUB4017" s="2"/>
      <c r="FUC4017" s="2"/>
      <c r="FUD4017" s="2"/>
      <c r="FUE4017" s="2"/>
      <c r="FUF4017" s="2"/>
      <c r="FUG4017" s="2"/>
      <c r="FUH4017" s="2"/>
      <c r="FUI4017" s="2"/>
      <c r="FUJ4017" s="2"/>
      <c r="FUK4017" s="2"/>
      <c r="FUL4017" s="2"/>
      <c r="FUM4017" s="2"/>
      <c r="FUN4017" s="2"/>
      <c r="FUO4017" s="2"/>
      <c r="FUP4017" s="2"/>
      <c r="FUQ4017" s="2"/>
      <c r="FUR4017" s="2"/>
      <c r="FUS4017" s="2"/>
      <c r="FUT4017" s="2"/>
      <c r="FUU4017" s="2"/>
      <c r="FUV4017" s="2"/>
      <c r="FUW4017" s="2"/>
      <c r="FUX4017" s="2"/>
      <c r="FUY4017" s="2"/>
      <c r="FUZ4017" s="2"/>
      <c r="FVA4017" s="2"/>
      <c r="FVB4017" s="2"/>
      <c r="FVC4017" s="2"/>
      <c r="FVD4017" s="2"/>
      <c r="FVE4017" s="2"/>
      <c r="FVF4017" s="2"/>
      <c r="FVG4017" s="2"/>
      <c r="FVH4017" s="2"/>
      <c r="FVI4017" s="2"/>
      <c r="FVJ4017" s="2"/>
      <c r="FVK4017" s="2"/>
      <c r="FVL4017" s="2"/>
      <c r="FVM4017" s="2"/>
      <c r="FVN4017" s="2"/>
      <c r="FVO4017" s="2"/>
      <c r="FVP4017" s="2"/>
      <c r="FVQ4017" s="2"/>
      <c r="FVR4017" s="2"/>
      <c r="FVS4017" s="2"/>
      <c r="FVT4017" s="2"/>
      <c r="FVU4017" s="2"/>
      <c r="FVV4017" s="2"/>
      <c r="FVW4017" s="2"/>
      <c r="FVX4017" s="2"/>
      <c r="FVY4017" s="2"/>
      <c r="FVZ4017" s="2"/>
      <c r="FWA4017" s="2"/>
      <c r="FWB4017" s="2"/>
      <c r="FWC4017" s="2"/>
      <c r="FWD4017" s="2"/>
      <c r="FWE4017" s="2"/>
      <c r="FWF4017" s="2"/>
      <c r="FWG4017" s="2"/>
      <c r="FWH4017" s="2"/>
      <c r="FWI4017" s="2"/>
      <c r="FWJ4017" s="2"/>
      <c r="FWK4017" s="2"/>
      <c r="FWL4017" s="2"/>
      <c r="FWM4017" s="2"/>
      <c r="FWN4017" s="2"/>
      <c r="FWO4017" s="2"/>
      <c r="FWP4017" s="2"/>
      <c r="FWQ4017" s="2"/>
      <c r="FWR4017" s="2"/>
      <c r="FWS4017" s="2"/>
      <c r="FWT4017" s="2"/>
      <c r="FWU4017" s="2"/>
      <c r="FWV4017" s="2"/>
      <c r="FWW4017" s="2"/>
      <c r="FWX4017" s="2"/>
      <c r="FWY4017" s="2"/>
      <c r="FWZ4017" s="2"/>
      <c r="FXA4017" s="2"/>
      <c r="FXB4017" s="2"/>
      <c r="FXC4017" s="2"/>
      <c r="FXD4017" s="2"/>
      <c r="FXE4017" s="2"/>
      <c r="FXF4017" s="2"/>
      <c r="FXG4017" s="2"/>
      <c r="FXH4017" s="2"/>
      <c r="FXI4017" s="2"/>
      <c r="FXJ4017" s="2"/>
      <c r="FXK4017" s="2"/>
      <c r="FXL4017" s="2"/>
      <c r="FXM4017" s="2"/>
      <c r="FXN4017" s="2"/>
      <c r="FXO4017" s="2"/>
      <c r="FXP4017" s="2"/>
      <c r="FXQ4017" s="2"/>
      <c r="FXR4017" s="2"/>
      <c r="FXS4017" s="2"/>
      <c r="FXT4017" s="2"/>
      <c r="FXU4017" s="2"/>
      <c r="FXV4017" s="2"/>
      <c r="FXW4017" s="2"/>
      <c r="FXX4017" s="2"/>
      <c r="FXY4017" s="2"/>
      <c r="FXZ4017" s="2"/>
      <c r="FYA4017" s="2"/>
      <c r="FYB4017" s="2"/>
      <c r="FYC4017" s="2"/>
      <c r="FYD4017" s="2"/>
      <c r="FYE4017" s="2"/>
      <c r="FYF4017" s="2"/>
      <c r="FYG4017" s="2"/>
      <c r="FYH4017" s="2"/>
      <c r="FYI4017" s="2"/>
      <c r="FYJ4017" s="2"/>
      <c r="FYK4017" s="2"/>
      <c r="FYL4017" s="2"/>
      <c r="FYM4017" s="2"/>
      <c r="FYN4017" s="2"/>
      <c r="FYO4017" s="2"/>
      <c r="FYP4017" s="2"/>
      <c r="FYQ4017" s="2"/>
      <c r="FYR4017" s="2"/>
      <c r="FYS4017" s="2"/>
      <c r="FYT4017" s="2"/>
      <c r="FYU4017" s="2"/>
      <c r="FYV4017" s="2"/>
      <c r="FYW4017" s="2"/>
      <c r="FYX4017" s="2"/>
      <c r="FYY4017" s="2"/>
      <c r="FYZ4017" s="2"/>
      <c r="FZA4017" s="2"/>
      <c r="FZB4017" s="2"/>
      <c r="FZC4017" s="2"/>
      <c r="FZD4017" s="2"/>
      <c r="FZE4017" s="2"/>
      <c r="FZF4017" s="2"/>
      <c r="FZG4017" s="2"/>
      <c r="FZH4017" s="2"/>
      <c r="FZI4017" s="2"/>
      <c r="FZJ4017" s="2"/>
      <c r="FZK4017" s="2"/>
      <c r="FZL4017" s="2"/>
      <c r="FZM4017" s="2"/>
      <c r="FZN4017" s="2"/>
      <c r="FZO4017" s="2"/>
      <c r="FZP4017" s="2"/>
      <c r="FZQ4017" s="2"/>
      <c r="FZR4017" s="2"/>
      <c r="FZS4017" s="2"/>
      <c r="FZT4017" s="2"/>
      <c r="FZU4017" s="2"/>
      <c r="FZV4017" s="2"/>
      <c r="FZW4017" s="2"/>
      <c r="FZX4017" s="2"/>
      <c r="FZY4017" s="2"/>
      <c r="FZZ4017" s="2"/>
      <c r="GAA4017" s="2"/>
      <c r="GAB4017" s="2"/>
      <c r="GAC4017" s="2"/>
      <c r="GAD4017" s="2"/>
      <c r="GAE4017" s="2"/>
      <c r="GAF4017" s="2"/>
      <c r="GAG4017" s="2"/>
      <c r="GAH4017" s="2"/>
      <c r="GAI4017" s="2"/>
      <c r="GAJ4017" s="2"/>
      <c r="GAK4017" s="2"/>
      <c r="GAL4017" s="2"/>
      <c r="GAM4017" s="2"/>
      <c r="GAN4017" s="2"/>
      <c r="GAO4017" s="2"/>
      <c r="GAP4017" s="2"/>
      <c r="GAQ4017" s="2"/>
      <c r="GAR4017" s="2"/>
      <c r="GAS4017" s="2"/>
      <c r="GAT4017" s="2"/>
      <c r="GAU4017" s="2"/>
      <c r="GAV4017" s="2"/>
      <c r="GAW4017" s="2"/>
      <c r="GAX4017" s="2"/>
      <c r="GAY4017" s="2"/>
      <c r="GAZ4017" s="2"/>
      <c r="GBA4017" s="2"/>
      <c r="GBB4017" s="2"/>
      <c r="GBC4017" s="2"/>
      <c r="GBD4017" s="2"/>
      <c r="GBE4017" s="2"/>
      <c r="GBF4017" s="2"/>
      <c r="GBG4017" s="2"/>
      <c r="GBH4017" s="2"/>
      <c r="GBI4017" s="2"/>
      <c r="GBJ4017" s="2"/>
      <c r="GBK4017" s="2"/>
      <c r="GBL4017" s="2"/>
      <c r="GBM4017" s="2"/>
      <c r="GBN4017" s="2"/>
      <c r="GBO4017" s="2"/>
      <c r="GBP4017" s="2"/>
      <c r="GBQ4017" s="2"/>
      <c r="GBR4017" s="2"/>
      <c r="GBS4017" s="2"/>
      <c r="GBT4017" s="2"/>
      <c r="GBU4017" s="2"/>
      <c r="GBV4017" s="2"/>
      <c r="GBW4017" s="2"/>
      <c r="GBX4017" s="2"/>
      <c r="GBY4017" s="2"/>
      <c r="GBZ4017" s="2"/>
      <c r="GCA4017" s="2"/>
      <c r="GCB4017" s="2"/>
      <c r="GCC4017" s="2"/>
      <c r="GCD4017" s="2"/>
      <c r="GCE4017" s="2"/>
      <c r="GCF4017" s="2"/>
      <c r="GCG4017" s="2"/>
      <c r="GCH4017" s="2"/>
      <c r="GCI4017" s="2"/>
      <c r="GCJ4017" s="2"/>
      <c r="GCK4017" s="2"/>
      <c r="GCL4017" s="2"/>
      <c r="GCM4017" s="2"/>
      <c r="GCN4017" s="2"/>
      <c r="GCO4017" s="2"/>
      <c r="GCP4017" s="2"/>
      <c r="GCQ4017" s="2"/>
      <c r="GCR4017" s="2"/>
      <c r="GCS4017" s="2"/>
      <c r="GCT4017" s="2"/>
      <c r="GCU4017" s="2"/>
      <c r="GCV4017" s="2"/>
      <c r="GCW4017" s="2"/>
      <c r="GCX4017" s="2"/>
      <c r="GCY4017" s="2"/>
      <c r="GCZ4017" s="2"/>
      <c r="GDA4017" s="2"/>
      <c r="GDB4017" s="2"/>
      <c r="GDC4017" s="2"/>
      <c r="GDD4017" s="2"/>
      <c r="GDE4017" s="2"/>
      <c r="GDF4017" s="2"/>
      <c r="GDG4017" s="2"/>
      <c r="GDH4017" s="2"/>
      <c r="GDI4017" s="2"/>
      <c r="GDJ4017" s="2"/>
      <c r="GDK4017" s="2"/>
      <c r="GDL4017" s="2"/>
      <c r="GDM4017" s="2"/>
      <c r="GDN4017" s="2"/>
      <c r="GDO4017" s="2"/>
      <c r="GDP4017" s="2"/>
      <c r="GDQ4017" s="2"/>
      <c r="GDR4017" s="2"/>
      <c r="GDS4017" s="2"/>
      <c r="GDT4017" s="2"/>
      <c r="GDU4017" s="2"/>
      <c r="GDV4017" s="2"/>
      <c r="GDW4017" s="2"/>
      <c r="GDX4017" s="2"/>
      <c r="GDY4017" s="2"/>
      <c r="GDZ4017" s="2"/>
      <c r="GEA4017" s="2"/>
      <c r="GEB4017" s="2"/>
      <c r="GEC4017" s="2"/>
      <c r="GED4017" s="2"/>
      <c r="GEE4017" s="2"/>
      <c r="GEF4017" s="2"/>
      <c r="GEG4017" s="2"/>
      <c r="GEH4017" s="2"/>
      <c r="GEI4017" s="2"/>
      <c r="GEJ4017" s="2"/>
      <c r="GEK4017" s="2"/>
      <c r="GEL4017" s="2"/>
      <c r="GEM4017" s="2"/>
      <c r="GEN4017" s="2"/>
      <c r="GEO4017" s="2"/>
      <c r="GEP4017" s="2"/>
      <c r="GEQ4017" s="2"/>
      <c r="GER4017" s="2"/>
      <c r="GES4017" s="2"/>
      <c r="GET4017" s="2"/>
      <c r="GEU4017" s="2"/>
      <c r="GEV4017" s="2"/>
      <c r="GEW4017" s="2"/>
      <c r="GEX4017" s="2"/>
      <c r="GEY4017" s="2"/>
      <c r="GEZ4017" s="2"/>
      <c r="GFA4017" s="2"/>
      <c r="GFB4017" s="2"/>
      <c r="GFC4017" s="2"/>
      <c r="GFD4017" s="2"/>
      <c r="GFE4017" s="2"/>
      <c r="GFF4017" s="2"/>
      <c r="GFG4017" s="2"/>
      <c r="GFH4017" s="2"/>
      <c r="GFI4017" s="2"/>
      <c r="GFJ4017" s="2"/>
      <c r="GFK4017" s="2"/>
      <c r="GFL4017" s="2"/>
      <c r="GFM4017" s="2"/>
      <c r="GFN4017" s="2"/>
      <c r="GFO4017" s="2"/>
      <c r="GFP4017" s="2"/>
      <c r="GFQ4017" s="2"/>
      <c r="GFR4017" s="2"/>
      <c r="GFS4017" s="2"/>
      <c r="GFT4017" s="2"/>
      <c r="GFU4017" s="2"/>
      <c r="GFV4017" s="2"/>
      <c r="GFW4017" s="2"/>
      <c r="GFX4017" s="2"/>
      <c r="GFY4017" s="2"/>
      <c r="GFZ4017" s="2"/>
      <c r="GGA4017" s="2"/>
      <c r="GGB4017" s="2"/>
      <c r="GGC4017" s="2"/>
      <c r="GGD4017" s="2"/>
      <c r="GGE4017" s="2"/>
      <c r="GGF4017" s="2"/>
      <c r="GGG4017" s="2"/>
      <c r="GGH4017" s="2"/>
      <c r="GGI4017" s="2"/>
      <c r="GGJ4017" s="2"/>
      <c r="GGK4017" s="2"/>
      <c r="GGL4017" s="2"/>
      <c r="GGM4017" s="2"/>
      <c r="GGN4017" s="2"/>
      <c r="GGO4017" s="2"/>
      <c r="GGP4017" s="2"/>
      <c r="GGQ4017" s="2"/>
      <c r="GGR4017" s="2"/>
      <c r="GGS4017" s="2"/>
      <c r="GGT4017" s="2"/>
      <c r="GGU4017" s="2"/>
      <c r="GGV4017" s="2"/>
      <c r="GGW4017" s="2"/>
      <c r="GGX4017" s="2"/>
      <c r="GGY4017" s="2"/>
      <c r="GGZ4017" s="2"/>
      <c r="GHA4017" s="2"/>
      <c r="GHB4017" s="2"/>
      <c r="GHC4017" s="2"/>
      <c r="GHD4017" s="2"/>
      <c r="GHE4017" s="2"/>
      <c r="GHF4017" s="2"/>
      <c r="GHG4017" s="2"/>
      <c r="GHH4017" s="2"/>
      <c r="GHI4017" s="2"/>
      <c r="GHJ4017" s="2"/>
      <c r="GHK4017" s="2"/>
      <c r="GHL4017" s="2"/>
      <c r="GHM4017" s="2"/>
      <c r="GHN4017" s="2"/>
      <c r="GHO4017" s="2"/>
      <c r="GHP4017" s="2"/>
      <c r="GHQ4017" s="2"/>
      <c r="GHR4017" s="2"/>
      <c r="GHS4017" s="2"/>
      <c r="GHT4017" s="2"/>
      <c r="GHU4017" s="2"/>
      <c r="GHV4017" s="2"/>
      <c r="GHW4017" s="2"/>
      <c r="GHX4017" s="2"/>
      <c r="GHY4017" s="2"/>
      <c r="GHZ4017" s="2"/>
      <c r="GIA4017" s="2"/>
      <c r="GIB4017" s="2"/>
      <c r="GIC4017" s="2"/>
      <c r="GID4017" s="2"/>
      <c r="GIE4017" s="2"/>
      <c r="GIF4017" s="2"/>
      <c r="GIG4017" s="2"/>
      <c r="GIH4017" s="2"/>
      <c r="GII4017" s="2"/>
      <c r="GIJ4017" s="2"/>
      <c r="GIK4017" s="2"/>
      <c r="GIL4017" s="2"/>
      <c r="GIM4017" s="2"/>
      <c r="GIN4017" s="2"/>
      <c r="GIO4017" s="2"/>
      <c r="GIP4017" s="2"/>
      <c r="GIQ4017" s="2"/>
      <c r="GIR4017" s="2"/>
      <c r="GIS4017" s="2"/>
      <c r="GIT4017" s="2"/>
      <c r="GIU4017" s="2"/>
      <c r="GIV4017" s="2"/>
      <c r="GIW4017" s="2"/>
      <c r="GIX4017" s="2"/>
      <c r="GIY4017" s="2"/>
      <c r="GIZ4017" s="2"/>
      <c r="GJA4017" s="2"/>
      <c r="GJB4017" s="2"/>
      <c r="GJC4017" s="2"/>
      <c r="GJD4017" s="2"/>
      <c r="GJE4017" s="2"/>
      <c r="GJF4017" s="2"/>
      <c r="GJG4017" s="2"/>
      <c r="GJH4017" s="2"/>
      <c r="GJI4017" s="2"/>
      <c r="GJJ4017" s="2"/>
      <c r="GJK4017" s="2"/>
      <c r="GJL4017" s="2"/>
      <c r="GJM4017" s="2"/>
      <c r="GJN4017" s="2"/>
      <c r="GJO4017" s="2"/>
      <c r="GJP4017" s="2"/>
      <c r="GJQ4017" s="2"/>
      <c r="GJR4017" s="2"/>
      <c r="GJS4017" s="2"/>
      <c r="GJT4017" s="2"/>
      <c r="GJU4017" s="2"/>
      <c r="GJV4017" s="2"/>
      <c r="GJW4017" s="2"/>
      <c r="GJX4017" s="2"/>
      <c r="GJY4017" s="2"/>
      <c r="GJZ4017" s="2"/>
      <c r="GKA4017" s="2"/>
      <c r="GKB4017" s="2"/>
      <c r="GKC4017" s="2"/>
      <c r="GKD4017" s="2"/>
      <c r="GKE4017" s="2"/>
      <c r="GKF4017" s="2"/>
      <c r="GKG4017" s="2"/>
      <c r="GKH4017" s="2"/>
      <c r="GKI4017" s="2"/>
      <c r="GKJ4017" s="2"/>
      <c r="GKK4017" s="2"/>
      <c r="GKL4017" s="2"/>
      <c r="GKM4017" s="2"/>
      <c r="GKN4017" s="2"/>
      <c r="GKO4017" s="2"/>
      <c r="GKP4017" s="2"/>
      <c r="GKQ4017" s="2"/>
      <c r="GKR4017" s="2"/>
      <c r="GKS4017" s="2"/>
      <c r="GKT4017" s="2"/>
      <c r="GKU4017" s="2"/>
      <c r="GKV4017" s="2"/>
      <c r="GKW4017" s="2"/>
      <c r="GKX4017" s="2"/>
      <c r="GKY4017" s="2"/>
      <c r="GKZ4017" s="2"/>
      <c r="GLA4017" s="2"/>
      <c r="GLB4017" s="2"/>
      <c r="GLC4017" s="2"/>
      <c r="GLD4017" s="2"/>
      <c r="GLE4017" s="2"/>
      <c r="GLF4017" s="2"/>
      <c r="GLG4017" s="2"/>
      <c r="GLH4017" s="2"/>
      <c r="GLI4017" s="2"/>
      <c r="GLJ4017" s="2"/>
      <c r="GLK4017" s="2"/>
      <c r="GLL4017" s="2"/>
      <c r="GLM4017" s="2"/>
      <c r="GLN4017" s="2"/>
      <c r="GLO4017" s="2"/>
      <c r="GLP4017" s="2"/>
      <c r="GLQ4017" s="2"/>
      <c r="GLR4017" s="2"/>
      <c r="GLS4017" s="2"/>
      <c r="GLT4017" s="2"/>
      <c r="GLU4017" s="2"/>
      <c r="GLV4017" s="2"/>
      <c r="GLW4017" s="2"/>
      <c r="GLX4017" s="2"/>
      <c r="GLY4017" s="2"/>
      <c r="GLZ4017" s="2"/>
      <c r="GMA4017" s="2"/>
      <c r="GMB4017" s="2"/>
      <c r="GMC4017" s="2"/>
      <c r="GMD4017" s="2"/>
      <c r="GME4017" s="2"/>
      <c r="GMF4017" s="2"/>
      <c r="GMG4017" s="2"/>
      <c r="GMH4017" s="2"/>
      <c r="GMI4017" s="2"/>
      <c r="GMJ4017" s="2"/>
      <c r="GMK4017" s="2"/>
      <c r="GML4017" s="2"/>
      <c r="GMM4017" s="2"/>
      <c r="GMN4017" s="2"/>
      <c r="GMO4017" s="2"/>
      <c r="GMP4017" s="2"/>
      <c r="GMQ4017" s="2"/>
      <c r="GMR4017" s="2"/>
      <c r="GMS4017" s="2"/>
      <c r="GMT4017" s="2"/>
      <c r="GMU4017" s="2"/>
      <c r="GMV4017" s="2"/>
      <c r="GMW4017" s="2"/>
      <c r="GMX4017" s="2"/>
      <c r="GMY4017" s="2"/>
      <c r="GMZ4017" s="2"/>
      <c r="GNA4017" s="2"/>
      <c r="GNB4017" s="2"/>
      <c r="GNC4017" s="2"/>
      <c r="GND4017" s="2"/>
      <c r="GNE4017" s="2"/>
      <c r="GNF4017" s="2"/>
      <c r="GNG4017" s="2"/>
      <c r="GNH4017" s="2"/>
      <c r="GNI4017" s="2"/>
      <c r="GNJ4017" s="2"/>
      <c r="GNK4017" s="2"/>
      <c r="GNL4017" s="2"/>
      <c r="GNM4017" s="2"/>
      <c r="GNN4017" s="2"/>
      <c r="GNO4017" s="2"/>
      <c r="GNP4017" s="2"/>
      <c r="GNQ4017" s="2"/>
      <c r="GNR4017" s="2"/>
      <c r="GNS4017" s="2"/>
      <c r="GNT4017" s="2"/>
      <c r="GNU4017" s="2"/>
      <c r="GNV4017" s="2"/>
      <c r="GNW4017" s="2"/>
      <c r="GNX4017" s="2"/>
      <c r="GNY4017" s="2"/>
      <c r="GNZ4017" s="2"/>
      <c r="GOA4017" s="2"/>
      <c r="GOB4017" s="2"/>
      <c r="GOC4017" s="2"/>
      <c r="GOD4017" s="2"/>
      <c r="GOE4017" s="2"/>
      <c r="GOF4017" s="2"/>
      <c r="GOG4017" s="2"/>
      <c r="GOH4017" s="2"/>
      <c r="GOI4017" s="2"/>
      <c r="GOJ4017" s="2"/>
      <c r="GOK4017" s="2"/>
      <c r="GOL4017" s="2"/>
      <c r="GOM4017" s="2"/>
      <c r="GON4017" s="2"/>
      <c r="GOO4017" s="2"/>
      <c r="GOP4017" s="2"/>
      <c r="GOQ4017" s="2"/>
      <c r="GOR4017" s="2"/>
      <c r="GOS4017" s="2"/>
      <c r="GOT4017" s="2"/>
      <c r="GOU4017" s="2"/>
      <c r="GOV4017" s="2"/>
      <c r="GOW4017" s="2"/>
      <c r="GOX4017" s="2"/>
      <c r="GOY4017" s="2"/>
      <c r="GOZ4017" s="2"/>
      <c r="GPA4017" s="2"/>
      <c r="GPB4017" s="2"/>
      <c r="GPC4017" s="2"/>
      <c r="GPD4017" s="2"/>
      <c r="GPE4017" s="2"/>
      <c r="GPF4017" s="2"/>
      <c r="GPG4017" s="2"/>
      <c r="GPH4017" s="2"/>
      <c r="GPI4017" s="2"/>
      <c r="GPJ4017" s="2"/>
      <c r="GPK4017" s="2"/>
      <c r="GPL4017" s="2"/>
      <c r="GPM4017" s="2"/>
      <c r="GPN4017" s="2"/>
      <c r="GPO4017" s="2"/>
      <c r="GPP4017" s="2"/>
      <c r="GPQ4017" s="2"/>
      <c r="GPR4017" s="2"/>
      <c r="GPS4017" s="2"/>
      <c r="GPT4017" s="2"/>
      <c r="GPU4017" s="2"/>
      <c r="GPV4017" s="2"/>
      <c r="GPW4017" s="2"/>
      <c r="GPX4017" s="2"/>
      <c r="GPY4017" s="2"/>
      <c r="GPZ4017" s="2"/>
      <c r="GQA4017" s="2"/>
      <c r="GQB4017" s="2"/>
      <c r="GQC4017" s="2"/>
      <c r="GQD4017" s="2"/>
      <c r="GQE4017" s="2"/>
      <c r="GQF4017" s="2"/>
      <c r="GQG4017" s="2"/>
      <c r="GQH4017" s="2"/>
      <c r="GQI4017" s="2"/>
      <c r="GQJ4017" s="2"/>
      <c r="GQK4017" s="2"/>
      <c r="GQL4017" s="2"/>
      <c r="GQM4017" s="2"/>
      <c r="GQN4017" s="2"/>
      <c r="GQO4017" s="2"/>
      <c r="GQP4017" s="2"/>
      <c r="GQQ4017" s="2"/>
      <c r="GQR4017" s="2"/>
      <c r="GQS4017" s="2"/>
      <c r="GQT4017" s="2"/>
      <c r="GQU4017" s="2"/>
      <c r="GQV4017" s="2"/>
      <c r="GQW4017" s="2"/>
      <c r="GQX4017" s="2"/>
      <c r="GQY4017" s="2"/>
      <c r="GQZ4017" s="2"/>
      <c r="GRA4017" s="2"/>
      <c r="GRB4017" s="2"/>
      <c r="GRC4017" s="2"/>
      <c r="GRD4017" s="2"/>
      <c r="GRE4017" s="2"/>
      <c r="GRF4017" s="2"/>
      <c r="GRG4017" s="2"/>
      <c r="GRH4017" s="2"/>
      <c r="GRI4017" s="2"/>
      <c r="GRJ4017" s="2"/>
      <c r="GRK4017" s="2"/>
      <c r="GRL4017" s="2"/>
      <c r="GRM4017" s="2"/>
      <c r="GRN4017" s="2"/>
      <c r="GRO4017" s="2"/>
      <c r="GRP4017" s="2"/>
      <c r="GRQ4017" s="2"/>
      <c r="GRR4017" s="2"/>
      <c r="GRS4017" s="2"/>
      <c r="GRT4017" s="2"/>
      <c r="GRU4017" s="2"/>
      <c r="GRV4017" s="2"/>
      <c r="GRW4017" s="2"/>
      <c r="GRX4017" s="2"/>
      <c r="GRY4017" s="2"/>
      <c r="GRZ4017" s="2"/>
      <c r="GSA4017" s="2"/>
      <c r="GSB4017" s="2"/>
      <c r="GSC4017" s="2"/>
      <c r="GSD4017" s="2"/>
      <c r="GSE4017" s="2"/>
      <c r="GSF4017" s="2"/>
      <c r="GSG4017" s="2"/>
      <c r="GSH4017" s="2"/>
      <c r="GSI4017" s="2"/>
      <c r="GSJ4017" s="2"/>
      <c r="GSK4017" s="2"/>
      <c r="GSL4017" s="2"/>
      <c r="GSM4017" s="2"/>
      <c r="GSN4017" s="2"/>
      <c r="GSO4017" s="2"/>
      <c r="GSP4017" s="2"/>
      <c r="GSQ4017" s="2"/>
      <c r="GSR4017" s="2"/>
      <c r="GSS4017" s="2"/>
      <c r="GST4017" s="2"/>
      <c r="GSU4017" s="2"/>
      <c r="GSV4017" s="2"/>
      <c r="GSW4017" s="2"/>
      <c r="GSX4017" s="2"/>
      <c r="GSY4017" s="2"/>
      <c r="GSZ4017" s="2"/>
      <c r="GTA4017" s="2"/>
      <c r="GTB4017" s="2"/>
      <c r="GTC4017" s="2"/>
      <c r="GTD4017" s="2"/>
      <c r="GTE4017" s="2"/>
      <c r="GTF4017" s="2"/>
      <c r="GTG4017" s="2"/>
      <c r="GTH4017" s="2"/>
      <c r="GTI4017" s="2"/>
      <c r="GTJ4017" s="2"/>
      <c r="GTK4017" s="2"/>
      <c r="GTL4017" s="2"/>
      <c r="GTM4017" s="2"/>
      <c r="GTN4017" s="2"/>
      <c r="GTO4017" s="2"/>
      <c r="GTP4017" s="2"/>
      <c r="GTQ4017" s="2"/>
      <c r="GTR4017" s="2"/>
      <c r="GTS4017" s="2"/>
      <c r="GTT4017" s="2"/>
      <c r="GTU4017" s="2"/>
      <c r="GTV4017" s="2"/>
      <c r="GTW4017" s="2"/>
      <c r="GTX4017" s="2"/>
      <c r="GTY4017" s="2"/>
      <c r="GTZ4017" s="2"/>
      <c r="GUA4017" s="2"/>
      <c r="GUB4017" s="2"/>
      <c r="GUC4017" s="2"/>
      <c r="GUD4017" s="2"/>
      <c r="GUE4017" s="2"/>
      <c r="GUF4017" s="2"/>
      <c r="GUG4017" s="2"/>
      <c r="GUH4017" s="2"/>
      <c r="GUI4017" s="2"/>
      <c r="GUJ4017" s="2"/>
      <c r="GUK4017" s="2"/>
      <c r="GUL4017" s="2"/>
      <c r="GUM4017" s="2"/>
      <c r="GUN4017" s="2"/>
      <c r="GUO4017" s="2"/>
      <c r="GUP4017" s="2"/>
      <c r="GUQ4017" s="2"/>
      <c r="GUR4017" s="2"/>
      <c r="GUS4017" s="2"/>
      <c r="GUT4017" s="2"/>
      <c r="GUU4017" s="2"/>
      <c r="GUV4017" s="2"/>
      <c r="GUW4017" s="2"/>
      <c r="GUX4017" s="2"/>
      <c r="GUY4017" s="2"/>
      <c r="GUZ4017" s="2"/>
      <c r="GVA4017" s="2"/>
      <c r="GVB4017" s="2"/>
      <c r="GVC4017" s="2"/>
      <c r="GVD4017" s="2"/>
      <c r="GVE4017" s="2"/>
      <c r="GVF4017" s="2"/>
      <c r="GVG4017" s="2"/>
      <c r="GVH4017" s="2"/>
      <c r="GVI4017" s="2"/>
      <c r="GVJ4017" s="2"/>
      <c r="GVK4017" s="2"/>
      <c r="GVL4017" s="2"/>
      <c r="GVM4017" s="2"/>
      <c r="GVN4017" s="2"/>
      <c r="GVO4017" s="2"/>
      <c r="GVP4017" s="2"/>
      <c r="GVQ4017" s="2"/>
      <c r="GVR4017" s="2"/>
      <c r="GVS4017" s="2"/>
      <c r="GVT4017" s="2"/>
      <c r="GVU4017" s="2"/>
      <c r="GVV4017" s="2"/>
      <c r="GVW4017" s="2"/>
      <c r="GVX4017" s="2"/>
      <c r="GVY4017" s="2"/>
      <c r="GVZ4017" s="2"/>
      <c r="GWA4017" s="2"/>
      <c r="GWB4017" s="2"/>
      <c r="GWC4017" s="2"/>
      <c r="GWD4017" s="2"/>
      <c r="GWE4017" s="2"/>
      <c r="GWF4017" s="2"/>
      <c r="GWG4017" s="2"/>
      <c r="GWH4017" s="2"/>
      <c r="GWI4017" s="2"/>
      <c r="GWJ4017" s="2"/>
      <c r="GWK4017" s="2"/>
      <c r="GWL4017" s="2"/>
      <c r="GWM4017" s="2"/>
      <c r="GWN4017" s="2"/>
      <c r="GWO4017" s="2"/>
      <c r="GWP4017" s="2"/>
      <c r="GWQ4017" s="2"/>
      <c r="GWR4017" s="2"/>
      <c r="GWS4017" s="2"/>
      <c r="GWT4017" s="2"/>
      <c r="GWU4017" s="2"/>
      <c r="GWV4017" s="2"/>
      <c r="GWW4017" s="2"/>
      <c r="GWX4017" s="2"/>
      <c r="GWY4017" s="2"/>
      <c r="GWZ4017" s="2"/>
      <c r="GXA4017" s="2"/>
      <c r="GXB4017" s="2"/>
      <c r="GXC4017" s="2"/>
      <c r="GXD4017" s="2"/>
      <c r="GXE4017" s="2"/>
      <c r="GXF4017" s="2"/>
      <c r="GXG4017" s="2"/>
      <c r="GXH4017" s="2"/>
      <c r="GXI4017" s="2"/>
      <c r="GXJ4017" s="2"/>
      <c r="GXK4017" s="2"/>
      <c r="GXL4017" s="2"/>
      <c r="GXM4017" s="2"/>
      <c r="GXN4017" s="2"/>
      <c r="GXO4017" s="2"/>
      <c r="GXP4017" s="2"/>
      <c r="GXQ4017" s="2"/>
      <c r="GXR4017" s="2"/>
      <c r="GXS4017" s="2"/>
      <c r="GXT4017" s="2"/>
      <c r="GXU4017" s="2"/>
      <c r="GXV4017" s="2"/>
      <c r="GXW4017" s="2"/>
      <c r="GXX4017" s="2"/>
      <c r="GXY4017" s="2"/>
      <c r="GXZ4017" s="2"/>
      <c r="GYA4017" s="2"/>
      <c r="GYB4017" s="2"/>
      <c r="GYC4017" s="2"/>
      <c r="GYD4017" s="2"/>
      <c r="GYE4017" s="2"/>
      <c r="GYF4017" s="2"/>
      <c r="GYG4017" s="2"/>
      <c r="GYH4017" s="2"/>
      <c r="GYI4017" s="2"/>
      <c r="GYJ4017" s="2"/>
      <c r="GYK4017" s="2"/>
      <c r="GYL4017" s="2"/>
      <c r="GYM4017" s="2"/>
      <c r="GYN4017" s="2"/>
      <c r="GYO4017" s="2"/>
      <c r="GYP4017" s="2"/>
      <c r="GYQ4017" s="2"/>
      <c r="GYR4017" s="2"/>
      <c r="GYS4017" s="2"/>
      <c r="GYT4017" s="2"/>
      <c r="GYU4017" s="2"/>
      <c r="GYV4017" s="2"/>
      <c r="GYW4017" s="2"/>
      <c r="GYX4017" s="2"/>
      <c r="GYY4017" s="2"/>
      <c r="GYZ4017" s="2"/>
      <c r="GZA4017" s="2"/>
      <c r="GZB4017" s="2"/>
      <c r="GZC4017" s="2"/>
      <c r="GZD4017" s="2"/>
      <c r="GZE4017" s="2"/>
      <c r="GZF4017" s="2"/>
      <c r="GZG4017" s="2"/>
      <c r="GZH4017" s="2"/>
      <c r="GZI4017" s="2"/>
      <c r="GZJ4017" s="2"/>
      <c r="GZK4017" s="2"/>
      <c r="GZL4017" s="2"/>
      <c r="GZM4017" s="2"/>
      <c r="GZN4017" s="2"/>
      <c r="GZO4017" s="2"/>
      <c r="GZP4017" s="2"/>
      <c r="GZQ4017" s="2"/>
      <c r="GZR4017" s="2"/>
      <c r="GZS4017" s="2"/>
      <c r="GZT4017" s="2"/>
      <c r="GZU4017" s="2"/>
      <c r="GZV4017" s="2"/>
      <c r="GZW4017" s="2"/>
      <c r="GZX4017" s="2"/>
      <c r="GZY4017" s="2"/>
      <c r="GZZ4017" s="2"/>
      <c r="HAA4017" s="2"/>
      <c r="HAB4017" s="2"/>
      <c r="HAC4017" s="2"/>
      <c r="HAD4017" s="2"/>
      <c r="HAE4017" s="2"/>
      <c r="HAF4017" s="2"/>
      <c r="HAG4017" s="2"/>
      <c r="HAH4017" s="2"/>
      <c r="HAI4017" s="2"/>
      <c r="HAJ4017" s="2"/>
      <c r="HAK4017" s="2"/>
      <c r="HAL4017" s="2"/>
      <c r="HAM4017" s="2"/>
      <c r="HAN4017" s="2"/>
      <c r="HAO4017" s="2"/>
      <c r="HAP4017" s="2"/>
      <c r="HAQ4017" s="2"/>
      <c r="HAR4017" s="2"/>
      <c r="HAS4017" s="2"/>
      <c r="HAT4017" s="2"/>
      <c r="HAU4017" s="2"/>
      <c r="HAV4017" s="2"/>
      <c r="HAW4017" s="2"/>
      <c r="HAX4017" s="2"/>
      <c r="HAY4017" s="2"/>
      <c r="HAZ4017" s="2"/>
      <c r="HBA4017" s="2"/>
      <c r="HBB4017" s="2"/>
      <c r="HBC4017" s="2"/>
      <c r="HBD4017" s="2"/>
      <c r="HBE4017" s="2"/>
      <c r="HBF4017" s="2"/>
      <c r="HBG4017" s="2"/>
      <c r="HBH4017" s="2"/>
      <c r="HBI4017" s="2"/>
      <c r="HBJ4017" s="2"/>
      <c r="HBK4017" s="2"/>
      <c r="HBL4017" s="2"/>
      <c r="HBM4017" s="2"/>
      <c r="HBN4017" s="2"/>
      <c r="HBO4017" s="2"/>
      <c r="HBP4017" s="2"/>
      <c r="HBQ4017" s="2"/>
      <c r="HBR4017" s="2"/>
      <c r="HBS4017" s="2"/>
      <c r="HBT4017" s="2"/>
      <c r="HBU4017" s="2"/>
      <c r="HBV4017" s="2"/>
      <c r="HBW4017" s="2"/>
      <c r="HBX4017" s="2"/>
      <c r="HBY4017" s="2"/>
      <c r="HBZ4017" s="2"/>
      <c r="HCA4017" s="2"/>
      <c r="HCB4017" s="2"/>
      <c r="HCC4017" s="2"/>
      <c r="HCD4017" s="2"/>
      <c r="HCE4017" s="2"/>
      <c r="HCF4017" s="2"/>
      <c r="HCG4017" s="2"/>
      <c r="HCH4017" s="2"/>
      <c r="HCI4017" s="2"/>
      <c r="HCJ4017" s="2"/>
      <c r="HCK4017" s="2"/>
      <c r="HCL4017" s="2"/>
      <c r="HCM4017" s="2"/>
      <c r="HCN4017" s="2"/>
      <c r="HCO4017" s="2"/>
      <c r="HCP4017" s="2"/>
      <c r="HCQ4017" s="2"/>
      <c r="HCR4017" s="2"/>
      <c r="HCS4017" s="2"/>
      <c r="HCT4017" s="2"/>
      <c r="HCU4017" s="2"/>
      <c r="HCV4017" s="2"/>
      <c r="HCW4017" s="2"/>
      <c r="HCX4017" s="2"/>
      <c r="HCY4017" s="2"/>
      <c r="HCZ4017" s="2"/>
      <c r="HDA4017" s="2"/>
      <c r="HDB4017" s="2"/>
      <c r="HDC4017" s="2"/>
      <c r="HDD4017" s="2"/>
      <c r="HDE4017" s="2"/>
      <c r="HDF4017" s="2"/>
      <c r="HDG4017" s="2"/>
      <c r="HDH4017" s="2"/>
      <c r="HDI4017" s="2"/>
      <c r="HDJ4017" s="2"/>
      <c r="HDK4017" s="2"/>
      <c r="HDL4017" s="2"/>
      <c r="HDM4017" s="2"/>
      <c r="HDN4017" s="2"/>
      <c r="HDO4017" s="2"/>
      <c r="HDP4017" s="2"/>
      <c r="HDQ4017" s="2"/>
      <c r="HDR4017" s="2"/>
      <c r="HDS4017" s="2"/>
      <c r="HDT4017" s="2"/>
      <c r="HDU4017" s="2"/>
      <c r="HDV4017" s="2"/>
      <c r="HDW4017" s="2"/>
      <c r="HDX4017" s="2"/>
      <c r="HDY4017" s="2"/>
      <c r="HDZ4017" s="2"/>
      <c r="HEA4017" s="2"/>
      <c r="HEB4017" s="2"/>
      <c r="HEC4017" s="2"/>
      <c r="HED4017" s="2"/>
      <c r="HEE4017" s="2"/>
      <c r="HEF4017" s="2"/>
      <c r="HEG4017" s="2"/>
      <c r="HEH4017" s="2"/>
      <c r="HEI4017" s="2"/>
      <c r="HEJ4017" s="2"/>
      <c r="HEK4017" s="2"/>
      <c r="HEL4017" s="2"/>
      <c r="HEM4017" s="2"/>
      <c r="HEN4017" s="2"/>
      <c r="HEO4017" s="2"/>
      <c r="HEP4017" s="2"/>
      <c r="HEQ4017" s="2"/>
      <c r="HER4017" s="2"/>
      <c r="HES4017" s="2"/>
      <c r="HET4017" s="2"/>
      <c r="HEU4017" s="2"/>
      <c r="HEV4017" s="2"/>
      <c r="HEW4017" s="2"/>
      <c r="HEX4017" s="2"/>
      <c r="HEY4017" s="2"/>
      <c r="HEZ4017" s="2"/>
      <c r="HFA4017" s="2"/>
      <c r="HFB4017" s="2"/>
      <c r="HFC4017" s="2"/>
      <c r="HFD4017" s="2"/>
      <c r="HFE4017" s="2"/>
      <c r="HFF4017" s="2"/>
      <c r="HFG4017" s="2"/>
      <c r="HFH4017" s="2"/>
      <c r="HFI4017" s="2"/>
      <c r="HFJ4017" s="2"/>
      <c r="HFK4017" s="2"/>
      <c r="HFL4017" s="2"/>
      <c r="HFM4017" s="2"/>
      <c r="HFN4017" s="2"/>
      <c r="HFO4017" s="2"/>
      <c r="HFP4017" s="2"/>
      <c r="HFQ4017" s="2"/>
      <c r="HFR4017" s="2"/>
      <c r="HFS4017" s="2"/>
      <c r="HFT4017" s="2"/>
      <c r="HFU4017" s="2"/>
      <c r="HFV4017" s="2"/>
      <c r="HFW4017" s="2"/>
      <c r="HFX4017" s="2"/>
      <c r="HFY4017" s="2"/>
      <c r="HFZ4017" s="2"/>
      <c r="HGA4017" s="2"/>
      <c r="HGB4017" s="2"/>
      <c r="HGC4017" s="2"/>
      <c r="HGD4017" s="2"/>
      <c r="HGE4017" s="2"/>
      <c r="HGF4017" s="2"/>
      <c r="HGG4017" s="2"/>
      <c r="HGH4017" s="2"/>
      <c r="HGI4017" s="2"/>
      <c r="HGJ4017" s="2"/>
      <c r="HGK4017" s="2"/>
      <c r="HGL4017" s="2"/>
      <c r="HGM4017" s="2"/>
      <c r="HGN4017" s="2"/>
      <c r="HGO4017" s="2"/>
      <c r="HGP4017" s="2"/>
      <c r="HGQ4017" s="2"/>
      <c r="HGR4017" s="2"/>
      <c r="HGS4017" s="2"/>
      <c r="HGT4017" s="2"/>
      <c r="HGU4017" s="2"/>
      <c r="HGV4017" s="2"/>
      <c r="HGW4017" s="2"/>
      <c r="HGX4017" s="2"/>
      <c r="HGY4017" s="2"/>
      <c r="HGZ4017" s="2"/>
      <c r="HHA4017" s="2"/>
      <c r="HHB4017" s="2"/>
      <c r="HHC4017" s="2"/>
      <c r="HHD4017" s="2"/>
      <c r="HHE4017" s="2"/>
      <c r="HHF4017" s="2"/>
      <c r="HHG4017" s="2"/>
      <c r="HHH4017" s="2"/>
      <c r="HHI4017" s="2"/>
      <c r="HHJ4017" s="2"/>
      <c r="HHK4017" s="2"/>
      <c r="HHL4017" s="2"/>
      <c r="HHM4017" s="2"/>
      <c r="HHN4017" s="2"/>
      <c r="HHO4017" s="2"/>
      <c r="HHP4017" s="2"/>
      <c r="HHQ4017" s="2"/>
      <c r="HHR4017" s="2"/>
      <c r="HHS4017" s="2"/>
      <c r="HHT4017" s="2"/>
      <c r="HHU4017" s="2"/>
      <c r="HHV4017" s="2"/>
      <c r="HHW4017" s="2"/>
      <c r="HHX4017" s="2"/>
      <c r="HHY4017" s="2"/>
      <c r="HHZ4017" s="2"/>
      <c r="HIA4017" s="2"/>
      <c r="HIB4017" s="2"/>
      <c r="HIC4017" s="2"/>
      <c r="HID4017" s="2"/>
      <c r="HIE4017" s="2"/>
      <c r="HIF4017" s="2"/>
      <c r="HIG4017" s="2"/>
      <c r="HIH4017" s="2"/>
      <c r="HII4017" s="2"/>
      <c r="HIJ4017" s="2"/>
      <c r="HIK4017" s="2"/>
      <c r="HIL4017" s="2"/>
      <c r="HIM4017" s="2"/>
      <c r="HIN4017" s="2"/>
      <c r="HIO4017" s="2"/>
      <c r="HIP4017" s="2"/>
      <c r="HIQ4017" s="2"/>
      <c r="HIR4017" s="2"/>
      <c r="HIS4017" s="2"/>
      <c r="HIT4017" s="2"/>
      <c r="HIU4017" s="2"/>
      <c r="HIV4017" s="2"/>
      <c r="HIW4017" s="2"/>
      <c r="HIX4017" s="2"/>
      <c r="HIY4017" s="2"/>
      <c r="HIZ4017" s="2"/>
      <c r="HJA4017" s="2"/>
      <c r="HJB4017" s="2"/>
      <c r="HJC4017" s="2"/>
      <c r="HJD4017" s="2"/>
      <c r="HJE4017" s="2"/>
      <c r="HJF4017" s="2"/>
      <c r="HJG4017" s="2"/>
      <c r="HJH4017" s="2"/>
      <c r="HJI4017" s="2"/>
      <c r="HJJ4017" s="2"/>
      <c r="HJK4017" s="2"/>
      <c r="HJL4017" s="2"/>
      <c r="HJM4017" s="2"/>
      <c r="HJN4017" s="2"/>
      <c r="HJO4017" s="2"/>
      <c r="HJP4017" s="2"/>
      <c r="HJQ4017" s="2"/>
      <c r="HJR4017" s="2"/>
      <c r="HJS4017" s="2"/>
      <c r="HJT4017" s="2"/>
      <c r="HJU4017" s="2"/>
      <c r="HJV4017" s="2"/>
      <c r="HJW4017" s="2"/>
      <c r="HJX4017" s="2"/>
      <c r="HJY4017" s="2"/>
      <c r="HJZ4017" s="2"/>
      <c r="HKA4017" s="2"/>
      <c r="HKB4017" s="2"/>
      <c r="HKC4017" s="2"/>
      <c r="HKD4017" s="2"/>
      <c r="HKE4017" s="2"/>
      <c r="HKF4017" s="2"/>
      <c r="HKG4017" s="2"/>
      <c r="HKH4017" s="2"/>
      <c r="HKI4017" s="2"/>
      <c r="HKJ4017" s="2"/>
      <c r="HKK4017" s="2"/>
      <c r="HKL4017" s="2"/>
      <c r="HKM4017" s="2"/>
      <c r="HKN4017" s="2"/>
      <c r="HKO4017" s="2"/>
      <c r="HKP4017" s="2"/>
      <c r="HKQ4017" s="2"/>
      <c r="HKR4017" s="2"/>
      <c r="HKS4017" s="2"/>
      <c r="HKT4017" s="2"/>
      <c r="HKU4017" s="2"/>
      <c r="HKV4017" s="2"/>
      <c r="HKW4017" s="2"/>
      <c r="HKX4017" s="2"/>
      <c r="HKY4017" s="2"/>
      <c r="HKZ4017" s="2"/>
      <c r="HLA4017" s="2"/>
      <c r="HLB4017" s="2"/>
      <c r="HLC4017" s="2"/>
      <c r="HLD4017" s="2"/>
      <c r="HLE4017" s="2"/>
      <c r="HLF4017" s="2"/>
      <c r="HLG4017" s="2"/>
      <c r="HLH4017" s="2"/>
      <c r="HLI4017" s="2"/>
      <c r="HLJ4017" s="2"/>
      <c r="HLK4017" s="2"/>
      <c r="HLL4017" s="2"/>
      <c r="HLM4017" s="2"/>
      <c r="HLN4017" s="2"/>
      <c r="HLO4017" s="2"/>
      <c r="HLP4017" s="2"/>
      <c r="HLQ4017" s="2"/>
      <c r="HLR4017" s="2"/>
      <c r="HLS4017" s="2"/>
      <c r="HLT4017" s="2"/>
      <c r="HLU4017" s="2"/>
      <c r="HLV4017" s="2"/>
      <c r="HLW4017" s="2"/>
      <c r="HLX4017" s="2"/>
      <c r="HLY4017" s="2"/>
      <c r="HLZ4017" s="2"/>
      <c r="HMA4017" s="2"/>
      <c r="HMB4017" s="2"/>
      <c r="HMC4017" s="2"/>
      <c r="HMD4017" s="2"/>
      <c r="HME4017" s="2"/>
      <c r="HMF4017" s="2"/>
      <c r="HMG4017" s="2"/>
      <c r="HMH4017" s="2"/>
      <c r="HMI4017" s="2"/>
      <c r="HMJ4017" s="2"/>
      <c r="HMK4017" s="2"/>
      <c r="HML4017" s="2"/>
      <c r="HMM4017" s="2"/>
      <c r="HMN4017" s="2"/>
      <c r="HMO4017" s="2"/>
      <c r="HMP4017" s="2"/>
      <c r="HMQ4017" s="2"/>
      <c r="HMR4017" s="2"/>
      <c r="HMS4017" s="2"/>
      <c r="HMT4017" s="2"/>
      <c r="HMU4017" s="2"/>
      <c r="HMV4017" s="2"/>
      <c r="HMW4017" s="2"/>
      <c r="HMX4017" s="2"/>
      <c r="HMY4017" s="2"/>
      <c r="HMZ4017" s="2"/>
      <c r="HNA4017" s="2"/>
      <c r="HNB4017" s="2"/>
      <c r="HNC4017" s="2"/>
      <c r="HND4017" s="2"/>
      <c r="HNE4017" s="2"/>
      <c r="HNF4017" s="2"/>
      <c r="HNG4017" s="2"/>
      <c r="HNH4017" s="2"/>
      <c r="HNI4017" s="2"/>
      <c r="HNJ4017" s="2"/>
      <c r="HNK4017" s="2"/>
      <c r="HNL4017" s="2"/>
      <c r="HNM4017" s="2"/>
      <c r="HNN4017" s="2"/>
      <c r="HNO4017" s="2"/>
      <c r="HNP4017" s="2"/>
      <c r="HNQ4017" s="2"/>
      <c r="HNR4017" s="2"/>
      <c r="HNS4017" s="2"/>
      <c r="HNT4017" s="2"/>
      <c r="HNU4017" s="2"/>
      <c r="HNV4017" s="2"/>
      <c r="HNW4017" s="2"/>
      <c r="HNX4017" s="2"/>
      <c r="HNY4017" s="2"/>
      <c r="HNZ4017" s="2"/>
      <c r="HOA4017" s="2"/>
      <c r="HOB4017" s="2"/>
      <c r="HOC4017" s="2"/>
      <c r="HOD4017" s="2"/>
      <c r="HOE4017" s="2"/>
      <c r="HOF4017" s="2"/>
      <c r="HOG4017" s="2"/>
      <c r="HOH4017" s="2"/>
      <c r="HOI4017" s="2"/>
      <c r="HOJ4017" s="2"/>
      <c r="HOK4017" s="2"/>
      <c r="HOL4017" s="2"/>
      <c r="HOM4017" s="2"/>
      <c r="HON4017" s="2"/>
      <c r="HOO4017" s="2"/>
      <c r="HOP4017" s="2"/>
      <c r="HOQ4017" s="2"/>
      <c r="HOR4017" s="2"/>
      <c r="HOS4017" s="2"/>
      <c r="HOT4017" s="2"/>
      <c r="HOU4017" s="2"/>
      <c r="HOV4017" s="2"/>
      <c r="HOW4017" s="2"/>
      <c r="HOX4017" s="2"/>
      <c r="HOY4017" s="2"/>
      <c r="HOZ4017" s="2"/>
      <c r="HPA4017" s="2"/>
      <c r="HPB4017" s="2"/>
      <c r="HPC4017" s="2"/>
      <c r="HPD4017" s="2"/>
      <c r="HPE4017" s="2"/>
      <c r="HPF4017" s="2"/>
      <c r="HPG4017" s="2"/>
      <c r="HPH4017" s="2"/>
      <c r="HPI4017" s="2"/>
      <c r="HPJ4017" s="2"/>
      <c r="HPK4017" s="2"/>
      <c r="HPL4017" s="2"/>
      <c r="HPM4017" s="2"/>
      <c r="HPN4017" s="2"/>
      <c r="HPO4017" s="2"/>
      <c r="HPP4017" s="2"/>
      <c r="HPQ4017" s="2"/>
      <c r="HPR4017" s="2"/>
      <c r="HPS4017" s="2"/>
      <c r="HPT4017" s="2"/>
      <c r="HPU4017" s="2"/>
      <c r="HPV4017" s="2"/>
      <c r="HPW4017" s="2"/>
      <c r="HPX4017" s="2"/>
      <c r="HPY4017" s="2"/>
      <c r="HPZ4017" s="2"/>
      <c r="HQA4017" s="2"/>
      <c r="HQB4017" s="2"/>
      <c r="HQC4017" s="2"/>
      <c r="HQD4017" s="2"/>
      <c r="HQE4017" s="2"/>
      <c r="HQF4017" s="2"/>
      <c r="HQG4017" s="2"/>
      <c r="HQH4017" s="2"/>
      <c r="HQI4017" s="2"/>
      <c r="HQJ4017" s="2"/>
      <c r="HQK4017" s="2"/>
      <c r="HQL4017" s="2"/>
      <c r="HQM4017" s="2"/>
      <c r="HQN4017" s="2"/>
      <c r="HQO4017" s="2"/>
      <c r="HQP4017" s="2"/>
      <c r="HQQ4017" s="2"/>
      <c r="HQR4017" s="2"/>
      <c r="HQS4017" s="2"/>
      <c r="HQT4017" s="2"/>
      <c r="HQU4017" s="2"/>
      <c r="HQV4017" s="2"/>
      <c r="HQW4017" s="2"/>
      <c r="HQX4017" s="2"/>
      <c r="HQY4017" s="2"/>
      <c r="HQZ4017" s="2"/>
      <c r="HRA4017" s="2"/>
      <c r="HRB4017" s="2"/>
      <c r="HRC4017" s="2"/>
      <c r="HRD4017" s="2"/>
      <c r="HRE4017" s="2"/>
      <c r="HRF4017" s="2"/>
      <c r="HRG4017" s="2"/>
      <c r="HRH4017" s="2"/>
      <c r="HRI4017" s="2"/>
      <c r="HRJ4017" s="2"/>
      <c r="HRK4017" s="2"/>
      <c r="HRL4017" s="2"/>
      <c r="HRM4017" s="2"/>
      <c r="HRN4017" s="2"/>
      <c r="HRO4017" s="2"/>
      <c r="HRP4017" s="2"/>
      <c r="HRQ4017" s="2"/>
      <c r="HRR4017" s="2"/>
      <c r="HRS4017" s="2"/>
      <c r="HRT4017" s="2"/>
      <c r="HRU4017" s="2"/>
      <c r="HRV4017" s="2"/>
      <c r="HRW4017" s="2"/>
      <c r="HRX4017" s="2"/>
      <c r="HRY4017" s="2"/>
      <c r="HRZ4017" s="2"/>
      <c r="HSA4017" s="2"/>
      <c r="HSB4017" s="2"/>
      <c r="HSC4017" s="2"/>
      <c r="HSD4017" s="2"/>
      <c r="HSE4017" s="2"/>
      <c r="HSF4017" s="2"/>
      <c r="HSG4017" s="2"/>
      <c r="HSH4017" s="2"/>
      <c r="HSI4017" s="2"/>
      <c r="HSJ4017" s="2"/>
      <c r="HSK4017" s="2"/>
      <c r="HSL4017" s="2"/>
      <c r="HSM4017" s="2"/>
      <c r="HSN4017" s="2"/>
      <c r="HSO4017" s="2"/>
      <c r="HSP4017" s="2"/>
      <c r="HSQ4017" s="2"/>
      <c r="HSR4017" s="2"/>
      <c r="HSS4017" s="2"/>
      <c r="HST4017" s="2"/>
      <c r="HSU4017" s="2"/>
      <c r="HSV4017" s="2"/>
      <c r="HSW4017" s="2"/>
      <c r="HSX4017" s="2"/>
      <c r="HSY4017" s="2"/>
      <c r="HSZ4017" s="2"/>
      <c r="HTA4017" s="2"/>
      <c r="HTB4017" s="2"/>
      <c r="HTC4017" s="2"/>
      <c r="HTD4017" s="2"/>
      <c r="HTE4017" s="2"/>
      <c r="HTF4017" s="2"/>
      <c r="HTG4017" s="2"/>
      <c r="HTH4017" s="2"/>
      <c r="HTI4017" s="2"/>
      <c r="HTJ4017" s="2"/>
      <c r="HTK4017" s="2"/>
      <c r="HTL4017" s="2"/>
      <c r="HTM4017" s="2"/>
      <c r="HTN4017" s="2"/>
      <c r="HTO4017" s="2"/>
      <c r="HTP4017" s="2"/>
      <c r="HTQ4017" s="2"/>
      <c r="HTR4017" s="2"/>
      <c r="HTS4017" s="2"/>
      <c r="HTT4017" s="2"/>
      <c r="HTU4017" s="2"/>
      <c r="HTV4017" s="2"/>
      <c r="HTW4017" s="2"/>
      <c r="HTX4017" s="2"/>
      <c r="HTY4017" s="2"/>
      <c r="HTZ4017" s="2"/>
      <c r="HUA4017" s="2"/>
      <c r="HUB4017" s="2"/>
      <c r="HUC4017" s="2"/>
      <c r="HUD4017" s="2"/>
      <c r="HUE4017" s="2"/>
      <c r="HUF4017" s="2"/>
      <c r="HUG4017" s="2"/>
      <c r="HUH4017" s="2"/>
      <c r="HUI4017" s="2"/>
      <c r="HUJ4017" s="2"/>
      <c r="HUK4017" s="2"/>
      <c r="HUL4017" s="2"/>
      <c r="HUM4017" s="2"/>
      <c r="HUN4017" s="2"/>
      <c r="HUO4017" s="2"/>
      <c r="HUP4017" s="2"/>
      <c r="HUQ4017" s="2"/>
      <c r="HUR4017" s="2"/>
      <c r="HUS4017" s="2"/>
      <c r="HUT4017" s="2"/>
      <c r="HUU4017" s="2"/>
      <c r="HUV4017" s="2"/>
      <c r="HUW4017" s="2"/>
      <c r="HUX4017" s="2"/>
      <c r="HUY4017" s="2"/>
      <c r="HUZ4017" s="2"/>
      <c r="HVA4017" s="2"/>
      <c r="HVB4017" s="2"/>
      <c r="HVC4017" s="2"/>
      <c r="HVD4017" s="2"/>
      <c r="HVE4017" s="2"/>
      <c r="HVF4017" s="2"/>
      <c r="HVG4017" s="2"/>
      <c r="HVH4017" s="2"/>
      <c r="HVI4017" s="2"/>
      <c r="HVJ4017" s="2"/>
      <c r="HVK4017" s="2"/>
      <c r="HVL4017" s="2"/>
      <c r="HVM4017" s="2"/>
      <c r="HVN4017" s="2"/>
      <c r="HVO4017" s="2"/>
      <c r="HVP4017" s="2"/>
      <c r="HVQ4017" s="2"/>
      <c r="HVR4017" s="2"/>
      <c r="HVS4017" s="2"/>
      <c r="HVT4017" s="2"/>
      <c r="HVU4017" s="2"/>
      <c r="HVV4017" s="2"/>
      <c r="HVW4017" s="2"/>
      <c r="HVX4017" s="2"/>
      <c r="HVY4017" s="2"/>
      <c r="HVZ4017" s="2"/>
      <c r="HWA4017" s="2"/>
      <c r="HWB4017" s="2"/>
      <c r="HWC4017" s="2"/>
      <c r="HWD4017" s="2"/>
      <c r="HWE4017" s="2"/>
      <c r="HWF4017" s="2"/>
      <c r="HWG4017" s="2"/>
      <c r="HWH4017" s="2"/>
      <c r="HWI4017" s="2"/>
      <c r="HWJ4017" s="2"/>
      <c r="HWK4017" s="2"/>
      <c r="HWL4017" s="2"/>
      <c r="HWM4017" s="2"/>
      <c r="HWN4017" s="2"/>
      <c r="HWO4017" s="2"/>
      <c r="HWP4017" s="2"/>
      <c r="HWQ4017" s="2"/>
      <c r="HWR4017" s="2"/>
      <c r="HWS4017" s="2"/>
      <c r="HWT4017" s="2"/>
      <c r="HWU4017" s="2"/>
      <c r="HWV4017" s="2"/>
      <c r="HWW4017" s="2"/>
      <c r="HWX4017" s="2"/>
      <c r="HWY4017" s="2"/>
      <c r="HWZ4017" s="2"/>
      <c r="HXA4017" s="2"/>
      <c r="HXB4017" s="2"/>
      <c r="HXC4017" s="2"/>
      <c r="HXD4017" s="2"/>
      <c r="HXE4017" s="2"/>
      <c r="HXF4017" s="2"/>
      <c r="HXG4017" s="2"/>
      <c r="HXH4017" s="2"/>
      <c r="HXI4017" s="2"/>
      <c r="HXJ4017" s="2"/>
      <c r="HXK4017" s="2"/>
      <c r="HXL4017" s="2"/>
      <c r="HXM4017" s="2"/>
      <c r="HXN4017" s="2"/>
      <c r="HXO4017" s="2"/>
      <c r="HXP4017" s="2"/>
      <c r="HXQ4017" s="2"/>
      <c r="HXR4017" s="2"/>
      <c r="HXS4017" s="2"/>
      <c r="HXT4017" s="2"/>
      <c r="HXU4017" s="2"/>
      <c r="HXV4017" s="2"/>
      <c r="HXW4017" s="2"/>
      <c r="HXX4017" s="2"/>
      <c r="HXY4017" s="2"/>
      <c r="HXZ4017" s="2"/>
      <c r="HYA4017" s="2"/>
      <c r="HYB4017" s="2"/>
      <c r="HYC4017" s="2"/>
      <c r="HYD4017" s="2"/>
      <c r="HYE4017" s="2"/>
      <c r="HYF4017" s="2"/>
      <c r="HYG4017" s="2"/>
      <c r="HYH4017" s="2"/>
      <c r="HYI4017" s="2"/>
      <c r="HYJ4017" s="2"/>
      <c r="HYK4017" s="2"/>
      <c r="HYL4017" s="2"/>
      <c r="HYM4017" s="2"/>
      <c r="HYN4017" s="2"/>
      <c r="HYO4017" s="2"/>
      <c r="HYP4017" s="2"/>
      <c r="HYQ4017" s="2"/>
      <c r="HYR4017" s="2"/>
      <c r="HYS4017" s="2"/>
      <c r="HYT4017" s="2"/>
      <c r="HYU4017" s="2"/>
      <c r="HYV4017" s="2"/>
      <c r="HYW4017" s="2"/>
      <c r="HYX4017" s="2"/>
      <c r="HYY4017" s="2"/>
      <c r="HYZ4017" s="2"/>
      <c r="HZA4017" s="2"/>
      <c r="HZB4017" s="2"/>
      <c r="HZC4017" s="2"/>
      <c r="HZD4017" s="2"/>
      <c r="HZE4017" s="2"/>
      <c r="HZF4017" s="2"/>
      <c r="HZG4017" s="2"/>
      <c r="HZH4017" s="2"/>
      <c r="HZI4017" s="2"/>
      <c r="HZJ4017" s="2"/>
      <c r="HZK4017" s="2"/>
      <c r="HZL4017" s="2"/>
      <c r="HZM4017" s="2"/>
      <c r="HZN4017" s="2"/>
      <c r="HZO4017" s="2"/>
      <c r="HZP4017" s="2"/>
      <c r="HZQ4017" s="2"/>
      <c r="HZR4017" s="2"/>
      <c r="HZS4017" s="2"/>
      <c r="HZT4017" s="2"/>
      <c r="HZU4017" s="2"/>
      <c r="HZV4017" s="2"/>
      <c r="HZW4017" s="2"/>
      <c r="HZX4017" s="2"/>
      <c r="HZY4017" s="2"/>
      <c r="HZZ4017" s="2"/>
      <c r="IAA4017" s="2"/>
      <c r="IAB4017" s="2"/>
      <c r="IAC4017" s="2"/>
      <c r="IAD4017" s="2"/>
      <c r="IAE4017" s="2"/>
      <c r="IAF4017" s="2"/>
      <c r="IAG4017" s="2"/>
      <c r="IAH4017" s="2"/>
      <c r="IAI4017" s="2"/>
      <c r="IAJ4017" s="2"/>
      <c r="IAK4017" s="2"/>
      <c r="IAL4017" s="2"/>
      <c r="IAM4017" s="2"/>
      <c r="IAN4017" s="2"/>
      <c r="IAO4017" s="2"/>
      <c r="IAP4017" s="2"/>
      <c r="IAQ4017" s="2"/>
      <c r="IAR4017" s="2"/>
      <c r="IAS4017" s="2"/>
      <c r="IAT4017" s="2"/>
      <c r="IAU4017" s="2"/>
      <c r="IAV4017" s="2"/>
      <c r="IAW4017" s="2"/>
      <c r="IAX4017" s="2"/>
      <c r="IAY4017" s="2"/>
      <c r="IAZ4017" s="2"/>
      <c r="IBA4017" s="2"/>
      <c r="IBB4017" s="2"/>
      <c r="IBC4017" s="2"/>
      <c r="IBD4017" s="2"/>
      <c r="IBE4017" s="2"/>
      <c r="IBF4017" s="2"/>
      <c r="IBG4017" s="2"/>
      <c r="IBH4017" s="2"/>
      <c r="IBI4017" s="2"/>
      <c r="IBJ4017" s="2"/>
      <c r="IBK4017" s="2"/>
      <c r="IBL4017" s="2"/>
      <c r="IBM4017" s="2"/>
      <c r="IBN4017" s="2"/>
      <c r="IBO4017" s="2"/>
      <c r="IBP4017" s="2"/>
      <c r="IBQ4017" s="2"/>
      <c r="IBR4017" s="2"/>
      <c r="IBS4017" s="2"/>
      <c r="IBT4017" s="2"/>
      <c r="IBU4017" s="2"/>
      <c r="IBV4017" s="2"/>
      <c r="IBW4017" s="2"/>
      <c r="IBX4017" s="2"/>
      <c r="IBY4017" s="2"/>
      <c r="IBZ4017" s="2"/>
      <c r="ICA4017" s="2"/>
      <c r="ICB4017" s="2"/>
      <c r="ICC4017" s="2"/>
      <c r="ICD4017" s="2"/>
      <c r="ICE4017" s="2"/>
      <c r="ICF4017" s="2"/>
      <c r="ICG4017" s="2"/>
      <c r="ICH4017" s="2"/>
      <c r="ICI4017" s="2"/>
      <c r="ICJ4017" s="2"/>
      <c r="ICK4017" s="2"/>
      <c r="ICL4017" s="2"/>
      <c r="ICM4017" s="2"/>
      <c r="ICN4017" s="2"/>
      <c r="ICO4017" s="2"/>
      <c r="ICP4017" s="2"/>
      <c r="ICQ4017" s="2"/>
      <c r="ICR4017" s="2"/>
      <c r="ICS4017" s="2"/>
      <c r="ICT4017" s="2"/>
      <c r="ICU4017" s="2"/>
      <c r="ICV4017" s="2"/>
      <c r="ICW4017" s="2"/>
      <c r="ICX4017" s="2"/>
      <c r="ICY4017" s="2"/>
      <c r="ICZ4017" s="2"/>
      <c r="IDA4017" s="2"/>
      <c r="IDB4017" s="2"/>
      <c r="IDC4017" s="2"/>
      <c r="IDD4017" s="2"/>
      <c r="IDE4017" s="2"/>
      <c r="IDF4017" s="2"/>
      <c r="IDG4017" s="2"/>
      <c r="IDH4017" s="2"/>
      <c r="IDI4017" s="2"/>
      <c r="IDJ4017" s="2"/>
      <c r="IDK4017" s="2"/>
      <c r="IDL4017" s="2"/>
      <c r="IDM4017" s="2"/>
      <c r="IDN4017" s="2"/>
      <c r="IDO4017" s="2"/>
      <c r="IDP4017" s="2"/>
      <c r="IDQ4017" s="2"/>
      <c r="IDR4017" s="2"/>
      <c r="IDS4017" s="2"/>
      <c r="IDT4017" s="2"/>
      <c r="IDU4017" s="2"/>
      <c r="IDV4017" s="2"/>
      <c r="IDW4017" s="2"/>
      <c r="IDX4017" s="2"/>
      <c r="IDY4017" s="2"/>
      <c r="IDZ4017" s="2"/>
      <c r="IEA4017" s="2"/>
      <c r="IEB4017" s="2"/>
      <c r="IEC4017" s="2"/>
      <c r="IED4017" s="2"/>
      <c r="IEE4017" s="2"/>
      <c r="IEF4017" s="2"/>
      <c r="IEG4017" s="2"/>
      <c r="IEH4017" s="2"/>
      <c r="IEI4017" s="2"/>
      <c r="IEJ4017" s="2"/>
      <c r="IEK4017" s="2"/>
      <c r="IEL4017" s="2"/>
      <c r="IEM4017" s="2"/>
      <c r="IEN4017" s="2"/>
      <c r="IEO4017" s="2"/>
      <c r="IEP4017" s="2"/>
      <c r="IEQ4017" s="2"/>
      <c r="IER4017" s="2"/>
      <c r="IES4017" s="2"/>
      <c r="IET4017" s="2"/>
      <c r="IEU4017" s="2"/>
      <c r="IEV4017" s="2"/>
      <c r="IEW4017" s="2"/>
      <c r="IEX4017" s="2"/>
      <c r="IEY4017" s="2"/>
      <c r="IEZ4017" s="2"/>
      <c r="IFA4017" s="2"/>
      <c r="IFB4017" s="2"/>
      <c r="IFC4017" s="2"/>
      <c r="IFD4017" s="2"/>
      <c r="IFE4017" s="2"/>
      <c r="IFF4017" s="2"/>
      <c r="IFG4017" s="2"/>
      <c r="IFH4017" s="2"/>
      <c r="IFI4017" s="2"/>
      <c r="IFJ4017" s="2"/>
      <c r="IFK4017" s="2"/>
      <c r="IFL4017" s="2"/>
      <c r="IFM4017" s="2"/>
      <c r="IFN4017" s="2"/>
      <c r="IFO4017" s="2"/>
      <c r="IFP4017" s="2"/>
      <c r="IFQ4017" s="2"/>
      <c r="IFR4017" s="2"/>
      <c r="IFS4017" s="2"/>
      <c r="IFT4017" s="2"/>
      <c r="IFU4017" s="2"/>
      <c r="IFV4017" s="2"/>
      <c r="IFW4017" s="2"/>
      <c r="IFX4017" s="2"/>
      <c r="IFY4017" s="2"/>
      <c r="IFZ4017" s="2"/>
      <c r="IGA4017" s="2"/>
      <c r="IGB4017" s="2"/>
      <c r="IGC4017" s="2"/>
      <c r="IGD4017" s="2"/>
      <c r="IGE4017" s="2"/>
      <c r="IGF4017" s="2"/>
      <c r="IGG4017" s="2"/>
      <c r="IGH4017" s="2"/>
      <c r="IGI4017" s="2"/>
      <c r="IGJ4017" s="2"/>
      <c r="IGK4017" s="2"/>
      <c r="IGL4017" s="2"/>
      <c r="IGM4017" s="2"/>
      <c r="IGN4017" s="2"/>
      <c r="IGO4017" s="2"/>
      <c r="IGP4017" s="2"/>
      <c r="IGQ4017" s="2"/>
      <c r="IGR4017" s="2"/>
      <c r="IGS4017" s="2"/>
      <c r="IGT4017" s="2"/>
      <c r="IGU4017" s="2"/>
      <c r="IGV4017" s="2"/>
      <c r="IGW4017" s="2"/>
      <c r="IGX4017" s="2"/>
      <c r="IGY4017" s="2"/>
      <c r="IGZ4017" s="2"/>
      <c r="IHA4017" s="2"/>
      <c r="IHB4017" s="2"/>
      <c r="IHC4017" s="2"/>
      <c r="IHD4017" s="2"/>
      <c r="IHE4017" s="2"/>
      <c r="IHF4017" s="2"/>
      <c r="IHG4017" s="2"/>
      <c r="IHH4017" s="2"/>
      <c r="IHI4017" s="2"/>
      <c r="IHJ4017" s="2"/>
      <c r="IHK4017" s="2"/>
      <c r="IHL4017" s="2"/>
      <c r="IHM4017" s="2"/>
      <c r="IHN4017" s="2"/>
      <c r="IHO4017" s="2"/>
      <c r="IHP4017" s="2"/>
      <c r="IHQ4017" s="2"/>
      <c r="IHR4017" s="2"/>
      <c r="IHS4017" s="2"/>
      <c r="IHT4017" s="2"/>
      <c r="IHU4017" s="2"/>
      <c r="IHV4017" s="2"/>
      <c r="IHW4017" s="2"/>
      <c r="IHX4017" s="2"/>
      <c r="IHY4017" s="2"/>
      <c r="IHZ4017" s="2"/>
      <c r="IIA4017" s="2"/>
      <c r="IIB4017" s="2"/>
      <c r="IIC4017" s="2"/>
      <c r="IID4017" s="2"/>
      <c r="IIE4017" s="2"/>
      <c r="IIF4017" s="2"/>
      <c r="IIG4017" s="2"/>
      <c r="IIH4017" s="2"/>
      <c r="III4017" s="2"/>
      <c r="IIJ4017" s="2"/>
      <c r="IIK4017" s="2"/>
      <c r="IIL4017" s="2"/>
      <c r="IIM4017" s="2"/>
      <c r="IIN4017" s="2"/>
      <c r="IIO4017" s="2"/>
      <c r="IIP4017" s="2"/>
      <c r="IIQ4017" s="2"/>
      <c r="IIR4017" s="2"/>
      <c r="IIS4017" s="2"/>
      <c r="IIT4017" s="2"/>
      <c r="IIU4017" s="2"/>
      <c r="IIV4017" s="2"/>
      <c r="IIW4017" s="2"/>
      <c r="IIX4017" s="2"/>
      <c r="IIY4017" s="2"/>
      <c r="IIZ4017" s="2"/>
      <c r="IJA4017" s="2"/>
      <c r="IJB4017" s="2"/>
      <c r="IJC4017" s="2"/>
      <c r="IJD4017" s="2"/>
      <c r="IJE4017" s="2"/>
      <c r="IJF4017" s="2"/>
      <c r="IJG4017" s="2"/>
      <c r="IJH4017" s="2"/>
      <c r="IJI4017" s="2"/>
      <c r="IJJ4017" s="2"/>
      <c r="IJK4017" s="2"/>
      <c r="IJL4017" s="2"/>
      <c r="IJM4017" s="2"/>
      <c r="IJN4017" s="2"/>
      <c r="IJO4017" s="2"/>
      <c r="IJP4017" s="2"/>
      <c r="IJQ4017" s="2"/>
      <c r="IJR4017" s="2"/>
      <c r="IJS4017" s="2"/>
      <c r="IJT4017" s="2"/>
      <c r="IJU4017" s="2"/>
      <c r="IJV4017" s="2"/>
      <c r="IJW4017" s="2"/>
      <c r="IJX4017" s="2"/>
      <c r="IJY4017" s="2"/>
      <c r="IJZ4017" s="2"/>
      <c r="IKA4017" s="2"/>
      <c r="IKB4017" s="2"/>
      <c r="IKC4017" s="2"/>
      <c r="IKD4017" s="2"/>
      <c r="IKE4017" s="2"/>
      <c r="IKF4017" s="2"/>
      <c r="IKG4017" s="2"/>
      <c r="IKH4017" s="2"/>
      <c r="IKI4017" s="2"/>
      <c r="IKJ4017" s="2"/>
      <c r="IKK4017" s="2"/>
      <c r="IKL4017" s="2"/>
      <c r="IKM4017" s="2"/>
      <c r="IKN4017" s="2"/>
      <c r="IKO4017" s="2"/>
      <c r="IKP4017" s="2"/>
      <c r="IKQ4017" s="2"/>
      <c r="IKR4017" s="2"/>
      <c r="IKS4017" s="2"/>
      <c r="IKT4017" s="2"/>
      <c r="IKU4017" s="2"/>
      <c r="IKV4017" s="2"/>
      <c r="IKW4017" s="2"/>
      <c r="IKX4017" s="2"/>
      <c r="IKY4017" s="2"/>
      <c r="IKZ4017" s="2"/>
      <c r="ILA4017" s="2"/>
      <c r="ILB4017" s="2"/>
      <c r="ILC4017" s="2"/>
      <c r="ILD4017" s="2"/>
      <c r="ILE4017" s="2"/>
      <c r="ILF4017" s="2"/>
      <c r="ILG4017" s="2"/>
      <c r="ILH4017" s="2"/>
      <c r="ILI4017" s="2"/>
      <c r="ILJ4017" s="2"/>
      <c r="ILK4017" s="2"/>
      <c r="ILL4017" s="2"/>
      <c r="ILM4017" s="2"/>
      <c r="ILN4017" s="2"/>
      <c r="ILO4017" s="2"/>
      <c r="ILP4017" s="2"/>
      <c r="ILQ4017" s="2"/>
      <c r="ILR4017" s="2"/>
      <c r="ILS4017" s="2"/>
      <c r="ILT4017" s="2"/>
      <c r="ILU4017" s="2"/>
      <c r="ILV4017" s="2"/>
      <c r="ILW4017" s="2"/>
      <c r="ILX4017" s="2"/>
      <c r="ILY4017" s="2"/>
      <c r="ILZ4017" s="2"/>
      <c r="IMA4017" s="2"/>
      <c r="IMB4017" s="2"/>
      <c r="IMC4017" s="2"/>
      <c r="IMD4017" s="2"/>
      <c r="IME4017" s="2"/>
      <c r="IMF4017" s="2"/>
      <c r="IMG4017" s="2"/>
      <c r="IMH4017" s="2"/>
      <c r="IMI4017" s="2"/>
      <c r="IMJ4017" s="2"/>
      <c r="IMK4017" s="2"/>
      <c r="IML4017" s="2"/>
      <c r="IMM4017" s="2"/>
      <c r="IMN4017" s="2"/>
      <c r="IMO4017" s="2"/>
      <c r="IMP4017" s="2"/>
      <c r="IMQ4017" s="2"/>
      <c r="IMR4017" s="2"/>
      <c r="IMS4017" s="2"/>
      <c r="IMT4017" s="2"/>
      <c r="IMU4017" s="2"/>
      <c r="IMV4017" s="2"/>
      <c r="IMW4017" s="2"/>
      <c r="IMX4017" s="2"/>
      <c r="IMY4017" s="2"/>
      <c r="IMZ4017" s="2"/>
      <c r="INA4017" s="2"/>
      <c r="INB4017" s="2"/>
      <c r="INC4017" s="2"/>
      <c r="IND4017" s="2"/>
      <c r="INE4017" s="2"/>
      <c r="INF4017" s="2"/>
      <c r="ING4017" s="2"/>
      <c r="INH4017" s="2"/>
      <c r="INI4017" s="2"/>
      <c r="INJ4017" s="2"/>
      <c r="INK4017" s="2"/>
      <c r="INL4017" s="2"/>
      <c r="INM4017" s="2"/>
      <c r="INN4017" s="2"/>
      <c r="INO4017" s="2"/>
      <c r="INP4017" s="2"/>
      <c r="INQ4017" s="2"/>
      <c r="INR4017" s="2"/>
      <c r="INS4017" s="2"/>
      <c r="INT4017" s="2"/>
      <c r="INU4017" s="2"/>
      <c r="INV4017" s="2"/>
      <c r="INW4017" s="2"/>
      <c r="INX4017" s="2"/>
      <c r="INY4017" s="2"/>
      <c r="INZ4017" s="2"/>
      <c r="IOA4017" s="2"/>
      <c r="IOB4017" s="2"/>
      <c r="IOC4017" s="2"/>
      <c r="IOD4017" s="2"/>
      <c r="IOE4017" s="2"/>
      <c r="IOF4017" s="2"/>
      <c r="IOG4017" s="2"/>
      <c r="IOH4017" s="2"/>
      <c r="IOI4017" s="2"/>
      <c r="IOJ4017" s="2"/>
      <c r="IOK4017" s="2"/>
      <c r="IOL4017" s="2"/>
      <c r="IOM4017" s="2"/>
      <c r="ION4017" s="2"/>
      <c r="IOO4017" s="2"/>
      <c r="IOP4017" s="2"/>
      <c r="IOQ4017" s="2"/>
      <c r="IOR4017" s="2"/>
      <c r="IOS4017" s="2"/>
      <c r="IOT4017" s="2"/>
      <c r="IOU4017" s="2"/>
      <c r="IOV4017" s="2"/>
      <c r="IOW4017" s="2"/>
      <c r="IOX4017" s="2"/>
      <c r="IOY4017" s="2"/>
      <c r="IOZ4017" s="2"/>
      <c r="IPA4017" s="2"/>
      <c r="IPB4017" s="2"/>
      <c r="IPC4017" s="2"/>
      <c r="IPD4017" s="2"/>
      <c r="IPE4017" s="2"/>
      <c r="IPF4017" s="2"/>
      <c r="IPG4017" s="2"/>
      <c r="IPH4017" s="2"/>
      <c r="IPI4017" s="2"/>
      <c r="IPJ4017" s="2"/>
      <c r="IPK4017" s="2"/>
      <c r="IPL4017" s="2"/>
      <c r="IPM4017" s="2"/>
      <c r="IPN4017" s="2"/>
      <c r="IPO4017" s="2"/>
      <c r="IPP4017" s="2"/>
      <c r="IPQ4017" s="2"/>
      <c r="IPR4017" s="2"/>
      <c r="IPS4017" s="2"/>
      <c r="IPT4017" s="2"/>
      <c r="IPU4017" s="2"/>
      <c r="IPV4017" s="2"/>
      <c r="IPW4017" s="2"/>
      <c r="IPX4017" s="2"/>
      <c r="IPY4017" s="2"/>
      <c r="IPZ4017" s="2"/>
      <c r="IQA4017" s="2"/>
      <c r="IQB4017" s="2"/>
      <c r="IQC4017" s="2"/>
      <c r="IQD4017" s="2"/>
      <c r="IQE4017" s="2"/>
      <c r="IQF4017" s="2"/>
      <c r="IQG4017" s="2"/>
      <c r="IQH4017" s="2"/>
      <c r="IQI4017" s="2"/>
      <c r="IQJ4017" s="2"/>
      <c r="IQK4017" s="2"/>
      <c r="IQL4017" s="2"/>
      <c r="IQM4017" s="2"/>
      <c r="IQN4017" s="2"/>
      <c r="IQO4017" s="2"/>
      <c r="IQP4017" s="2"/>
      <c r="IQQ4017" s="2"/>
      <c r="IQR4017" s="2"/>
      <c r="IQS4017" s="2"/>
      <c r="IQT4017" s="2"/>
      <c r="IQU4017" s="2"/>
      <c r="IQV4017" s="2"/>
      <c r="IQW4017" s="2"/>
      <c r="IQX4017" s="2"/>
      <c r="IQY4017" s="2"/>
      <c r="IQZ4017" s="2"/>
      <c r="IRA4017" s="2"/>
      <c r="IRB4017" s="2"/>
      <c r="IRC4017" s="2"/>
      <c r="IRD4017" s="2"/>
      <c r="IRE4017" s="2"/>
      <c r="IRF4017" s="2"/>
      <c r="IRG4017" s="2"/>
      <c r="IRH4017" s="2"/>
      <c r="IRI4017" s="2"/>
      <c r="IRJ4017" s="2"/>
      <c r="IRK4017" s="2"/>
      <c r="IRL4017" s="2"/>
      <c r="IRM4017" s="2"/>
      <c r="IRN4017" s="2"/>
      <c r="IRO4017" s="2"/>
      <c r="IRP4017" s="2"/>
      <c r="IRQ4017" s="2"/>
      <c r="IRR4017" s="2"/>
      <c r="IRS4017" s="2"/>
      <c r="IRT4017" s="2"/>
      <c r="IRU4017" s="2"/>
      <c r="IRV4017" s="2"/>
      <c r="IRW4017" s="2"/>
      <c r="IRX4017" s="2"/>
      <c r="IRY4017" s="2"/>
      <c r="IRZ4017" s="2"/>
      <c r="ISA4017" s="2"/>
      <c r="ISB4017" s="2"/>
      <c r="ISC4017" s="2"/>
      <c r="ISD4017" s="2"/>
      <c r="ISE4017" s="2"/>
      <c r="ISF4017" s="2"/>
      <c r="ISG4017" s="2"/>
      <c r="ISH4017" s="2"/>
      <c r="ISI4017" s="2"/>
      <c r="ISJ4017" s="2"/>
      <c r="ISK4017" s="2"/>
      <c r="ISL4017" s="2"/>
      <c r="ISM4017" s="2"/>
      <c r="ISN4017" s="2"/>
      <c r="ISO4017" s="2"/>
      <c r="ISP4017" s="2"/>
      <c r="ISQ4017" s="2"/>
      <c r="ISR4017" s="2"/>
      <c r="ISS4017" s="2"/>
      <c r="IST4017" s="2"/>
      <c r="ISU4017" s="2"/>
      <c r="ISV4017" s="2"/>
      <c r="ISW4017" s="2"/>
      <c r="ISX4017" s="2"/>
      <c r="ISY4017" s="2"/>
      <c r="ISZ4017" s="2"/>
      <c r="ITA4017" s="2"/>
      <c r="ITB4017" s="2"/>
      <c r="ITC4017" s="2"/>
      <c r="ITD4017" s="2"/>
      <c r="ITE4017" s="2"/>
      <c r="ITF4017" s="2"/>
      <c r="ITG4017" s="2"/>
      <c r="ITH4017" s="2"/>
      <c r="ITI4017" s="2"/>
      <c r="ITJ4017" s="2"/>
      <c r="ITK4017" s="2"/>
      <c r="ITL4017" s="2"/>
      <c r="ITM4017" s="2"/>
      <c r="ITN4017" s="2"/>
      <c r="ITO4017" s="2"/>
      <c r="ITP4017" s="2"/>
      <c r="ITQ4017" s="2"/>
      <c r="ITR4017" s="2"/>
      <c r="ITS4017" s="2"/>
      <c r="ITT4017" s="2"/>
      <c r="ITU4017" s="2"/>
      <c r="ITV4017" s="2"/>
      <c r="ITW4017" s="2"/>
      <c r="ITX4017" s="2"/>
      <c r="ITY4017" s="2"/>
      <c r="ITZ4017" s="2"/>
      <c r="IUA4017" s="2"/>
      <c r="IUB4017" s="2"/>
      <c r="IUC4017" s="2"/>
      <c r="IUD4017" s="2"/>
      <c r="IUE4017" s="2"/>
      <c r="IUF4017" s="2"/>
      <c r="IUG4017" s="2"/>
      <c r="IUH4017" s="2"/>
      <c r="IUI4017" s="2"/>
      <c r="IUJ4017" s="2"/>
      <c r="IUK4017" s="2"/>
      <c r="IUL4017" s="2"/>
      <c r="IUM4017" s="2"/>
      <c r="IUN4017" s="2"/>
      <c r="IUO4017" s="2"/>
      <c r="IUP4017" s="2"/>
      <c r="IUQ4017" s="2"/>
      <c r="IUR4017" s="2"/>
      <c r="IUS4017" s="2"/>
      <c r="IUT4017" s="2"/>
      <c r="IUU4017" s="2"/>
      <c r="IUV4017" s="2"/>
      <c r="IUW4017" s="2"/>
      <c r="IUX4017" s="2"/>
      <c r="IUY4017" s="2"/>
      <c r="IUZ4017" s="2"/>
      <c r="IVA4017" s="2"/>
      <c r="IVB4017" s="2"/>
      <c r="IVC4017" s="2"/>
      <c r="IVD4017" s="2"/>
      <c r="IVE4017" s="2"/>
      <c r="IVF4017" s="2"/>
      <c r="IVG4017" s="2"/>
      <c r="IVH4017" s="2"/>
      <c r="IVI4017" s="2"/>
      <c r="IVJ4017" s="2"/>
      <c r="IVK4017" s="2"/>
      <c r="IVL4017" s="2"/>
      <c r="IVM4017" s="2"/>
      <c r="IVN4017" s="2"/>
      <c r="IVO4017" s="2"/>
      <c r="IVP4017" s="2"/>
      <c r="IVQ4017" s="2"/>
      <c r="IVR4017" s="2"/>
      <c r="IVS4017" s="2"/>
      <c r="IVT4017" s="2"/>
      <c r="IVU4017" s="2"/>
      <c r="IVV4017" s="2"/>
      <c r="IVW4017" s="2"/>
      <c r="IVX4017" s="2"/>
      <c r="IVY4017" s="2"/>
      <c r="IVZ4017" s="2"/>
      <c r="IWA4017" s="2"/>
      <c r="IWB4017" s="2"/>
      <c r="IWC4017" s="2"/>
      <c r="IWD4017" s="2"/>
      <c r="IWE4017" s="2"/>
      <c r="IWF4017" s="2"/>
      <c r="IWG4017" s="2"/>
      <c r="IWH4017" s="2"/>
      <c r="IWI4017" s="2"/>
      <c r="IWJ4017" s="2"/>
      <c r="IWK4017" s="2"/>
      <c r="IWL4017" s="2"/>
      <c r="IWM4017" s="2"/>
      <c r="IWN4017" s="2"/>
      <c r="IWO4017" s="2"/>
      <c r="IWP4017" s="2"/>
      <c r="IWQ4017" s="2"/>
      <c r="IWR4017" s="2"/>
      <c r="IWS4017" s="2"/>
      <c r="IWT4017" s="2"/>
      <c r="IWU4017" s="2"/>
      <c r="IWV4017" s="2"/>
      <c r="IWW4017" s="2"/>
      <c r="IWX4017" s="2"/>
      <c r="IWY4017" s="2"/>
      <c r="IWZ4017" s="2"/>
      <c r="IXA4017" s="2"/>
      <c r="IXB4017" s="2"/>
      <c r="IXC4017" s="2"/>
      <c r="IXD4017" s="2"/>
      <c r="IXE4017" s="2"/>
      <c r="IXF4017" s="2"/>
      <c r="IXG4017" s="2"/>
      <c r="IXH4017" s="2"/>
      <c r="IXI4017" s="2"/>
      <c r="IXJ4017" s="2"/>
      <c r="IXK4017" s="2"/>
      <c r="IXL4017" s="2"/>
      <c r="IXM4017" s="2"/>
      <c r="IXN4017" s="2"/>
      <c r="IXO4017" s="2"/>
      <c r="IXP4017" s="2"/>
      <c r="IXQ4017" s="2"/>
      <c r="IXR4017" s="2"/>
      <c r="IXS4017" s="2"/>
      <c r="IXT4017" s="2"/>
      <c r="IXU4017" s="2"/>
      <c r="IXV4017" s="2"/>
      <c r="IXW4017" s="2"/>
      <c r="IXX4017" s="2"/>
      <c r="IXY4017" s="2"/>
      <c r="IXZ4017" s="2"/>
      <c r="IYA4017" s="2"/>
      <c r="IYB4017" s="2"/>
      <c r="IYC4017" s="2"/>
      <c r="IYD4017" s="2"/>
      <c r="IYE4017" s="2"/>
      <c r="IYF4017" s="2"/>
      <c r="IYG4017" s="2"/>
      <c r="IYH4017" s="2"/>
      <c r="IYI4017" s="2"/>
      <c r="IYJ4017" s="2"/>
      <c r="IYK4017" s="2"/>
      <c r="IYL4017" s="2"/>
      <c r="IYM4017" s="2"/>
      <c r="IYN4017" s="2"/>
      <c r="IYO4017" s="2"/>
      <c r="IYP4017" s="2"/>
      <c r="IYQ4017" s="2"/>
      <c r="IYR4017" s="2"/>
      <c r="IYS4017" s="2"/>
      <c r="IYT4017" s="2"/>
      <c r="IYU4017" s="2"/>
      <c r="IYV4017" s="2"/>
      <c r="IYW4017" s="2"/>
      <c r="IYX4017" s="2"/>
      <c r="IYY4017" s="2"/>
      <c r="IYZ4017" s="2"/>
      <c r="IZA4017" s="2"/>
      <c r="IZB4017" s="2"/>
      <c r="IZC4017" s="2"/>
      <c r="IZD4017" s="2"/>
      <c r="IZE4017" s="2"/>
      <c r="IZF4017" s="2"/>
      <c r="IZG4017" s="2"/>
      <c r="IZH4017" s="2"/>
      <c r="IZI4017" s="2"/>
      <c r="IZJ4017" s="2"/>
      <c r="IZK4017" s="2"/>
      <c r="IZL4017" s="2"/>
      <c r="IZM4017" s="2"/>
      <c r="IZN4017" s="2"/>
      <c r="IZO4017" s="2"/>
      <c r="IZP4017" s="2"/>
      <c r="IZQ4017" s="2"/>
      <c r="IZR4017" s="2"/>
      <c r="IZS4017" s="2"/>
      <c r="IZT4017" s="2"/>
      <c r="IZU4017" s="2"/>
      <c r="IZV4017" s="2"/>
      <c r="IZW4017" s="2"/>
      <c r="IZX4017" s="2"/>
      <c r="IZY4017" s="2"/>
      <c r="IZZ4017" s="2"/>
      <c r="JAA4017" s="2"/>
      <c r="JAB4017" s="2"/>
      <c r="JAC4017" s="2"/>
      <c r="JAD4017" s="2"/>
      <c r="JAE4017" s="2"/>
      <c r="JAF4017" s="2"/>
      <c r="JAG4017" s="2"/>
      <c r="JAH4017" s="2"/>
      <c r="JAI4017" s="2"/>
      <c r="JAJ4017" s="2"/>
      <c r="JAK4017" s="2"/>
      <c r="JAL4017" s="2"/>
      <c r="JAM4017" s="2"/>
      <c r="JAN4017" s="2"/>
      <c r="JAO4017" s="2"/>
      <c r="JAP4017" s="2"/>
      <c r="JAQ4017" s="2"/>
      <c r="JAR4017" s="2"/>
      <c r="JAS4017" s="2"/>
      <c r="JAT4017" s="2"/>
      <c r="JAU4017" s="2"/>
      <c r="JAV4017" s="2"/>
      <c r="JAW4017" s="2"/>
      <c r="JAX4017" s="2"/>
      <c r="JAY4017" s="2"/>
      <c r="JAZ4017" s="2"/>
      <c r="JBA4017" s="2"/>
      <c r="JBB4017" s="2"/>
      <c r="JBC4017" s="2"/>
      <c r="JBD4017" s="2"/>
      <c r="JBE4017" s="2"/>
      <c r="JBF4017" s="2"/>
      <c r="JBG4017" s="2"/>
      <c r="JBH4017" s="2"/>
      <c r="JBI4017" s="2"/>
      <c r="JBJ4017" s="2"/>
      <c r="JBK4017" s="2"/>
      <c r="JBL4017" s="2"/>
      <c r="JBM4017" s="2"/>
      <c r="JBN4017" s="2"/>
      <c r="JBO4017" s="2"/>
      <c r="JBP4017" s="2"/>
      <c r="JBQ4017" s="2"/>
      <c r="JBR4017" s="2"/>
      <c r="JBS4017" s="2"/>
      <c r="JBT4017" s="2"/>
      <c r="JBU4017" s="2"/>
      <c r="JBV4017" s="2"/>
      <c r="JBW4017" s="2"/>
      <c r="JBX4017" s="2"/>
      <c r="JBY4017" s="2"/>
      <c r="JBZ4017" s="2"/>
      <c r="JCA4017" s="2"/>
      <c r="JCB4017" s="2"/>
      <c r="JCC4017" s="2"/>
      <c r="JCD4017" s="2"/>
      <c r="JCE4017" s="2"/>
      <c r="JCF4017" s="2"/>
      <c r="JCG4017" s="2"/>
      <c r="JCH4017" s="2"/>
      <c r="JCI4017" s="2"/>
      <c r="JCJ4017" s="2"/>
      <c r="JCK4017" s="2"/>
      <c r="JCL4017" s="2"/>
      <c r="JCM4017" s="2"/>
      <c r="JCN4017" s="2"/>
      <c r="JCO4017" s="2"/>
      <c r="JCP4017" s="2"/>
      <c r="JCQ4017" s="2"/>
      <c r="JCR4017" s="2"/>
      <c r="JCS4017" s="2"/>
      <c r="JCT4017" s="2"/>
      <c r="JCU4017" s="2"/>
      <c r="JCV4017" s="2"/>
      <c r="JCW4017" s="2"/>
      <c r="JCX4017" s="2"/>
      <c r="JCY4017" s="2"/>
      <c r="JCZ4017" s="2"/>
      <c r="JDA4017" s="2"/>
      <c r="JDB4017" s="2"/>
      <c r="JDC4017" s="2"/>
      <c r="JDD4017" s="2"/>
      <c r="JDE4017" s="2"/>
      <c r="JDF4017" s="2"/>
      <c r="JDG4017" s="2"/>
      <c r="JDH4017" s="2"/>
      <c r="JDI4017" s="2"/>
      <c r="JDJ4017" s="2"/>
      <c r="JDK4017" s="2"/>
      <c r="JDL4017" s="2"/>
      <c r="JDM4017" s="2"/>
      <c r="JDN4017" s="2"/>
      <c r="JDO4017" s="2"/>
      <c r="JDP4017" s="2"/>
      <c r="JDQ4017" s="2"/>
      <c r="JDR4017" s="2"/>
      <c r="JDS4017" s="2"/>
      <c r="JDT4017" s="2"/>
      <c r="JDU4017" s="2"/>
      <c r="JDV4017" s="2"/>
      <c r="JDW4017" s="2"/>
      <c r="JDX4017" s="2"/>
      <c r="JDY4017" s="2"/>
      <c r="JDZ4017" s="2"/>
      <c r="JEA4017" s="2"/>
      <c r="JEB4017" s="2"/>
      <c r="JEC4017" s="2"/>
      <c r="JED4017" s="2"/>
      <c r="JEE4017" s="2"/>
      <c r="JEF4017" s="2"/>
      <c r="JEG4017" s="2"/>
      <c r="JEH4017" s="2"/>
      <c r="JEI4017" s="2"/>
      <c r="JEJ4017" s="2"/>
      <c r="JEK4017" s="2"/>
      <c r="JEL4017" s="2"/>
      <c r="JEM4017" s="2"/>
      <c r="JEN4017" s="2"/>
      <c r="JEO4017" s="2"/>
      <c r="JEP4017" s="2"/>
      <c r="JEQ4017" s="2"/>
      <c r="JER4017" s="2"/>
      <c r="JES4017" s="2"/>
      <c r="JET4017" s="2"/>
      <c r="JEU4017" s="2"/>
      <c r="JEV4017" s="2"/>
      <c r="JEW4017" s="2"/>
      <c r="JEX4017" s="2"/>
      <c r="JEY4017" s="2"/>
      <c r="JEZ4017" s="2"/>
      <c r="JFA4017" s="2"/>
      <c r="JFB4017" s="2"/>
      <c r="JFC4017" s="2"/>
      <c r="JFD4017" s="2"/>
      <c r="JFE4017" s="2"/>
      <c r="JFF4017" s="2"/>
      <c r="JFG4017" s="2"/>
      <c r="JFH4017" s="2"/>
      <c r="JFI4017" s="2"/>
      <c r="JFJ4017" s="2"/>
      <c r="JFK4017" s="2"/>
      <c r="JFL4017" s="2"/>
      <c r="JFM4017" s="2"/>
      <c r="JFN4017" s="2"/>
      <c r="JFO4017" s="2"/>
      <c r="JFP4017" s="2"/>
      <c r="JFQ4017" s="2"/>
      <c r="JFR4017" s="2"/>
      <c r="JFS4017" s="2"/>
      <c r="JFT4017" s="2"/>
      <c r="JFU4017" s="2"/>
      <c r="JFV4017" s="2"/>
      <c r="JFW4017" s="2"/>
      <c r="JFX4017" s="2"/>
      <c r="JFY4017" s="2"/>
      <c r="JFZ4017" s="2"/>
      <c r="JGA4017" s="2"/>
      <c r="JGB4017" s="2"/>
      <c r="JGC4017" s="2"/>
      <c r="JGD4017" s="2"/>
      <c r="JGE4017" s="2"/>
      <c r="JGF4017" s="2"/>
      <c r="JGG4017" s="2"/>
      <c r="JGH4017" s="2"/>
      <c r="JGI4017" s="2"/>
      <c r="JGJ4017" s="2"/>
      <c r="JGK4017" s="2"/>
      <c r="JGL4017" s="2"/>
      <c r="JGM4017" s="2"/>
      <c r="JGN4017" s="2"/>
      <c r="JGO4017" s="2"/>
      <c r="JGP4017" s="2"/>
      <c r="JGQ4017" s="2"/>
      <c r="JGR4017" s="2"/>
      <c r="JGS4017" s="2"/>
      <c r="JGT4017" s="2"/>
      <c r="JGU4017" s="2"/>
      <c r="JGV4017" s="2"/>
      <c r="JGW4017" s="2"/>
      <c r="JGX4017" s="2"/>
      <c r="JGY4017" s="2"/>
      <c r="JGZ4017" s="2"/>
      <c r="JHA4017" s="2"/>
      <c r="JHB4017" s="2"/>
      <c r="JHC4017" s="2"/>
      <c r="JHD4017" s="2"/>
      <c r="JHE4017" s="2"/>
      <c r="JHF4017" s="2"/>
      <c r="JHG4017" s="2"/>
      <c r="JHH4017" s="2"/>
      <c r="JHI4017" s="2"/>
      <c r="JHJ4017" s="2"/>
      <c r="JHK4017" s="2"/>
      <c r="JHL4017" s="2"/>
      <c r="JHM4017" s="2"/>
      <c r="JHN4017" s="2"/>
      <c r="JHO4017" s="2"/>
      <c r="JHP4017" s="2"/>
      <c r="JHQ4017" s="2"/>
      <c r="JHR4017" s="2"/>
      <c r="JHS4017" s="2"/>
      <c r="JHT4017" s="2"/>
      <c r="JHU4017" s="2"/>
      <c r="JHV4017" s="2"/>
      <c r="JHW4017" s="2"/>
      <c r="JHX4017" s="2"/>
      <c r="JHY4017" s="2"/>
      <c r="JHZ4017" s="2"/>
      <c r="JIA4017" s="2"/>
      <c r="JIB4017" s="2"/>
      <c r="JIC4017" s="2"/>
      <c r="JID4017" s="2"/>
      <c r="JIE4017" s="2"/>
      <c r="JIF4017" s="2"/>
      <c r="JIG4017" s="2"/>
      <c r="JIH4017" s="2"/>
      <c r="JII4017" s="2"/>
      <c r="JIJ4017" s="2"/>
      <c r="JIK4017" s="2"/>
      <c r="JIL4017" s="2"/>
      <c r="JIM4017" s="2"/>
      <c r="JIN4017" s="2"/>
      <c r="JIO4017" s="2"/>
      <c r="JIP4017" s="2"/>
      <c r="JIQ4017" s="2"/>
      <c r="JIR4017" s="2"/>
      <c r="JIS4017" s="2"/>
      <c r="JIT4017" s="2"/>
      <c r="JIU4017" s="2"/>
      <c r="JIV4017" s="2"/>
      <c r="JIW4017" s="2"/>
      <c r="JIX4017" s="2"/>
      <c r="JIY4017" s="2"/>
      <c r="JIZ4017" s="2"/>
      <c r="JJA4017" s="2"/>
      <c r="JJB4017" s="2"/>
      <c r="JJC4017" s="2"/>
      <c r="JJD4017" s="2"/>
      <c r="JJE4017" s="2"/>
      <c r="JJF4017" s="2"/>
      <c r="JJG4017" s="2"/>
      <c r="JJH4017" s="2"/>
      <c r="JJI4017" s="2"/>
      <c r="JJJ4017" s="2"/>
      <c r="JJK4017" s="2"/>
      <c r="JJL4017" s="2"/>
      <c r="JJM4017" s="2"/>
      <c r="JJN4017" s="2"/>
      <c r="JJO4017" s="2"/>
      <c r="JJP4017" s="2"/>
      <c r="JJQ4017" s="2"/>
      <c r="JJR4017" s="2"/>
      <c r="JJS4017" s="2"/>
      <c r="JJT4017" s="2"/>
      <c r="JJU4017" s="2"/>
      <c r="JJV4017" s="2"/>
      <c r="JJW4017" s="2"/>
      <c r="JJX4017" s="2"/>
      <c r="JJY4017" s="2"/>
      <c r="JJZ4017" s="2"/>
      <c r="JKA4017" s="2"/>
      <c r="JKB4017" s="2"/>
      <c r="JKC4017" s="2"/>
      <c r="JKD4017" s="2"/>
      <c r="JKE4017" s="2"/>
      <c r="JKF4017" s="2"/>
      <c r="JKG4017" s="2"/>
      <c r="JKH4017" s="2"/>
      <c r="JKI4017" s="2"/>
      <c r="JKJ4017" s="2"/>
      <c r="JKK4017" s="2"/>
      <c r="JKL4017" s="2"/>
      <c r="JKM4017" s="2"/>
      <c r="JKN4017" s="2"/>
      <c r="JKO4017" s="2"/>
      <c r="JKP4017" s="2"/>
      <c r="JKQ4017" s="2"/>
      <c r="JKR4017" s="2"/>
      <c r="JKS4017" s="2"/>
      <c r="JKT4017" s="2"/>
      <c r="JKU4017" s="2"/>
      <c r="JKV4017" s="2"/>
      <c r="JKW4017" s="2"/>
      <c r="JKX4017" s="2"/>
      <c r="JKY4017" s="2"/>
      <c r="JKZ4017" s="2"/>
      <c r="JLA4017" s="2"/>
      <c r="JLB4017" s="2"/>
      <c r="JLC4017" s="2"/>
      <c r="JLD4017" s="2"/>
      <c r="JLE4017" s="2"/>
      <c r="JLF4017" s="2"/>
      <c r="JLG4017" s="2"/>
      <c r="JLH4017" s="2"/>
      <c r="JLI4017" s="2"/>
      <c r="JLJ4017" s="2"/>
      <c r="JLK4017" s="2"/>
      <c r="JLL4017" s="2"/>
      <c r="JLM4017" s="2"/>
      <c r="JLN4017" s="2"/>
      <c r="JLO4017" s="2"/>
      <c r="JLP4017" s="2"/>
      <c r="JLQ4017" s="2"/>
      <c r="JLR4017" s="2"/>
      <c r="JLS4017" s="2"/>
      <c r="JLT4017" s="2"/>
      <c r="JLU4017" s="2"/>
      <c r="JLV4017" s="2"/>
      <c r="JLW4017" s="2"/>
      <c r="JLX4017" s="2"/>
      <c r="JLY4017" s="2"/>
      <c r="JLZ4017" s="2"/>
      <c r="JMA4017" s="2"/>
      <c r="JMB4017" s="2"/>
      <c r="JMC4017" s="2"/>
      <c r="JMD4017" s="2"/>
      <c r="JME4017" s="2"/>
      <c r="JMF4017" s="2"/>
      <c r="JMG4017" s="2"/>
      <c r="JMH4017" s="2"/>
      <c r="JMI4017" s="2"/>
      <c r="JMJ4017" s="2"/>
      <c r="JMK4017" s="2"/>
      <c r="JML4017" s="2"/>
      <c r="JMM4017" s="2"/>
      <c r="JMN4017" s="2"/>
      <c r="JMO4017" s="2"/>
      <c r="JMP4017" s="2"/>
      <c r="JMQ4017" s="2"/>
      <c r="JMR4017" s="2"/>
      <c r="JMS4017" s="2"/>
      <c r="JMT4017" s="2"/>
      <c r="JMU4017" s="2"/>
      <c r="JMV4017" s="2"/>
      <c r="JMW4017" s="2"/>
      <c r="JMX4017" s="2"/>
      <c r="JMY4017" s="2"/>
      <c r="JMZ4017" s="2"/>
      <c r="JNA4017" s="2"/>
      <c r="JNB4017" s="2"/>
      <c r="JNC4017" s="2"/>
      <c r="JND4017" s="2"/>
      <c r="JNE4017" s="2"/>
      <c r="JNF4017" s="2"/>
      <c r="JNG4017" s="2"/>
      <c r="JNH4017" s="2"/>
      <c r="JNI4017" s="2"/>
      <c r="JNJ4017" s="2"/>
      <c r="JNK4017" s="2"/>
      <c r="JNL4017" s="2"/>
      <c r="JNM4017" s="2"/>
      <c r="JNN4017" s="2"/>
      <c r="JNO4017" s="2"/>
      <c r="JNP4017" s="2"/>
      <c r="JNQ4017" s="2"/>
      <c r="JNR4017" s="2"/>
      <c r="JNS4017" s="2"/>
      <c r="JNT4017" s="2"/>
      <c r="JNU4017" s="2"/>
      <c r="JNV4017" s="2"/>
      <c r="JNW4017" s="2"/>
      <c r="JNX4017" s="2"/>
      <c r="JNY4017" s="2"/>
      <c r="JNZ4017" s="2"/>
      <c r="JOA4017" s="2"/>
      <c r="JOB4017" s="2"/>
      <c r="JOC4017" s="2"/>
      <c r="JOD4017" s="2"/>
      <c r="JOE4017" s="2"/>
      <c r="JOF4017" s="2"/>
      <c r="JOG4017" s="2"/>
      <c r="JOH4017" s="2"/>
      <c r="JOI4017" s="2"/>
      <c r="JOJ4017" s="2"/>
      <c r="JOK4017" s="2"/>
      <c r="JOL4017" s="2"/>
      <c r="JOM4017" s="2"/>
      <c r="JON4017" s="2"/>
      <c r="JOO4017" s="2"/>
      <c r="JOP4017" s="2"/>
      <c r="JOQ4017" s="2"/>
      <c r="JOR4017" s="2"/>
      <c r="JOS4017" s="2"/>
      <c r="JOT4017" s="2"/>
      <c r="JOU4017" s="2"/>
      <c r="JOV4017" s="2"/>
      <c r="JOW4017" s="2"/>
      <c r="JOX4017" s="2"/>
      <c r="JOY4017" s="2"/>
      <c r="JOZ4017" s="2"/>
      <c r="JPA4017" s="2"/>
      <c r="JPB4017" s="2"/>
      <c r="JPC4017" s="2"/>
      <c r="JPD4017" s="2"/>
      <c r="JPE4017" s="2"/>
      <c r="JPF4017" s="2"/>
      <c r="JPG4017" s="2"/>
      <c r="JPH4017" s="2"/>
      <c r="JPI4017" s="2"/>
      <c r="JPJ4017" s="2"/>
      <c r="JPK4017" s="2"/>
      <c r="JPL4017" s="2"/>
      <c r="JPM4017" s="2"/>
      <c r="JPN4017" s="2"/>
      <c r="JPO4017" s="2"/>
      <c r="JPP4017" s="2"/>
      <c r="JPQ4017" s="2"/>
      <c r="JPR4017" s="2"/>
      <c r="JPS4017" s="2"/>
      <c r="JPT4017" s="2"/>
      <c r="JPU4017" s="2"/>
      <c r="JPV4017" s="2"/>
      <c r="JPW4017" s="2"/>
      <c r="JPX4017" s="2"/>
      <c r="JPY4017" s="2"/>
      <c r="JPZ4017" s="2"/>
      <c r="JQA4017" s="2"/>
      <c r="JQB4017" s="2"/>
      <c r="JQC4017" s="2"/>
      <c r="JQD4017" s="2"/>
      <c r="JQE4017" s="2"/>
      <c r="JQF4017" s="2"/>
      <c r="JQG4017" s="2"/>
      <c r="JQH4017" s="2"/>
      <c r="JQI4017" s="2"/>
      <c r="JQJ4017" s="2"/>
      <c r="JQK4017" s="2"/>
      <c r="JQL4017" s="2"/>
      <c r="JQM4017" s="2"/>
      <c r="JQN4017" s="2"/>
      <c r="JQO4017" s="2"/>
      <c r="JQP4017" s="2"/>
      <c r="JQQ4017" s="2"/>
      <c r="JQR4017" s="2"/>
      <c r="JQS4017" s="2"/>
      <c r="JQT4017" s="2"/>
      <c r="JQU4017" s="2"/>
      <c r="JQV4017" s="2"/>
      <c r="JQW4017" s="2"/>
      <c r="JQX4017" s="2"/>
      <c r="JQY4017" s="2"/>
      <c r="JQZ4017" s="2"/>
      <c r="JRA4017" s="2"/>
      <c r="JRB4017" s="2"/>
      <c r="JRC4017" s="2"/>
      <c r="JRD4017" s="2"/>
      <c r="JRE4017" s="2"/>
      <c r="JRF4017" s="2"/>
      <c r="JRG4017" s="2"/>
      <c r="JRH4017" s="2"/>
      <c r="JRI4017" s="2"/>
      <c r="JRJ4017" s="2"/>
      <c r="JRK4017" s="2"/>
      <c r="JRL4017" s="2"/>
      <c r="JRM4017" s="2"/>
      <c r="JRN4017" s="2"/>
      <c r="JRO4017" s="2"/>
      <c r="JRP4017" s="2"/>
      <c r="JRQ4017" s="2"/>
      <c r="JRR4017" s="2"/>
      <c r="JRS4017" s="2"/>
      <c r="JRT4017" s="2"/>
      <c r="JRU4017" s="2"/>
      <c r="JRV4017" s="2"/>
      <c r="JRW4017" s="2"/>
      <c r="JRX4017" s="2"/>
      <c r="JRY4017" s="2"/>
      <c r="JRZ4017" s="2"/>
      <c r="JSA4017" s="2"/>
      <c r="JSB4017" s="2"/>
      <c r="JSC4017" s="2"/>
      <c r="JSD4017" s="2"/>
      <c r="JSE4017" s="2"/>
      <c r="JSF4017" s="2"/>
      <c r="JSG4017" s="2"/>
      <c r="JSH4017" s="2"/>
      <c r="JSI4017" s="2"/>
      <c r="JSJ4017" s="2"/>
      <c r="JSK4017" s="2"/>
      <c r="JSL4017" s="2"/>
      <c r="JSM4017" s="2"/>
      <c r="JSN4017" s="2"/>
      <c r="JSO4017" s="2"/>
      <c r="JSP4017" s="2"/>
      <c r="JSQ4017" s="2"/>
      <c r="JSR4017" s="2"/>
      <c r="JSS4017" s="2"/>
      <c r="JST4017" s="2"/>
      <c r="JSU4017" s="2"/>
      <c r="JSV4017" s="2"/>
      <c r="JSW4017" s="2"/>
      <c r="JSX4017" s="2"/>
      <c r="JSY4017" s="2"/>
      <c r="JSZ4017" s="2"/>
      <c r="JTA4017" s="2"/>
      <c r="JTB4017" s="2"/>
      <c r="JTC4017" s="2"/>
      <c r="JTD4017" s="2"/>
      <c r="JTE4017" s="2"/>
      <c r="JTF4017" s="2"/>
      <c r="JTG4017" s="2"/>
      <c r="JTH4017" s="2"/>
      <c r="JTI4017" s="2"/>
      <c r="JTJ4017" s="2"/>
      <c r="JTK4017" s="2"/>
      <c r="JTL4017" s="2"/>
      <c r="JTM4017" s="2"/>
      <c r="JTN4017" s="2"/>
      <c r="JTO4017" s="2"/>
      <c r="JTP4017" s="2"/>
      <c r="JTQ4017" s="2"/>
      <c r="JTR4017" s="2"/>
      <c r="JTS4017" s="2"/>
      <c r="JTT4017" s="2"/>
      <c r="JTU4017" s="2"/>
      <c r="JTV4017" s="2"/>
      <c r="JTW4017" s="2"/>
      <c r="JTX4017" s="2"/>
      <c r="JTY4017" s="2"/>
      <c r="JTZ4017" s="2"/>
      <c r="JUA4017" s="2"/>
      <c r="JUB4017" s="2"/>
      <c r="JUC4017" s="2"/>
      <c r="JUD4017" s="2"/>
      <c r="JUE4017" s="2"/>
      <c r="JUF4017" s="2"/>
      <c r="JUG4017" s="2"/>
      <c r="JUH4017" s="2"/>
      <c r="JUI4017" s="2"/>
      <c r="JUJ4017" s="2"/>
      <c r="JUK4017" s="2"/>
      <c r="JUL4017" s="2"/>
      <c r="JUM4017" s="2"/>
      <c r="JUN4017" s="2"/>
      <c r="JUO4017" s="2"/>
      <c r="JUP4017" s="2"/>
      <c r="JUQ4017" s="2"/>
      <c r="JUR4017" s="2"/>
      <c r="JUS4017" s="2"/>
      <c r="JUT4017" s="2"/>
      <c r="JUU4017" s="2"/>
      <c r="JUV4017" s="2"/>
      <c r="JUW4017" s="2"/>
      <c r="JUX4017" s="2"/>
      <c r="JUY4017" s="2"/>
      <c r="JUZ4017" s="2"/>
      <c r="JVA4017" s="2"/>
      <c r="JVB4017" s="2"/>
      <c r="JVC4017" s="2"/>
      <c r="JVD4017" s="2"/>
      <c r="JVE4017" s="2"/>
      <c r="JVF4017" s="2"/>
      <c r="JVG4017" s="2"/>
      <c r="JVH4017" s="2"/>
      <c r="JVI4017" s="2"/>
      <c r="JVJ4017" s="2"/>
      <c r="JVK4017" s="2"/>
      <c r="JVL4017" s="2"/>
      <c r="JVM4017" s="2"/>
      <c r="JVN4017" s="2"/>
      <c r="JVO4017" s="2"/>
      <c r="JVP4017" s="2"/>
      <c r="JVQ4017" s="2"/>
      <c r="JVR4017" s="2"/>
      <c r="JVS4017" s="2"/>
      <c r="JVT4017" s="2"/>
      <c r="JVU4017" s="2"/>
      <c r="JVV4017" s="2"/>
      <c r="JVW4017" s="2"/>
      <c r="JVX4017" s="2"/>
      <c r="JVY4017" s="2"/>
      <c r="JVZ4017" s="2"/>
      <c r="JWA4017" s="2"/>
      <c r="JWB4017" s="2"/>
      <c r="JWC4017" s="2"/>
      <c r="JWD4017" s="2"/>
      <c r="JWE4017" s="2"/>
      <c r="JWF4017" s="2"/>
      <c r="JWG4017" s="2"/>
      <c r="JWH4017" s="2"/>
      <c r="JWI4017" s="2"/>
      <c r="JWJ4017" s="2"/>
      <c r="JWK4017" s="2"/>
      <c r="JWL4017" s="2"/>
      <c r="JWM4017" s="2"/>
      <c r="JWN4017" s="2"/>
      <c r="JWO4017" s="2"/>
      <c r="JWP4017" s="2"/>
      <c r="JWQ4017" s="2"/>
      <c r="JWR4017" s="2"/>
      <c r="JWS4017" s="2"/>
      <c r="JWT4017" s="2"/>
      <c r="JWU4017" s="2"/>
      <c r="JWV4017" s="2"/>
      <c r="JWW4017" s="2"/>
      <c r="JWX4017" s="2"/>
      <c r="JWY4017" s="2"/>
      <c r="JWZ4017" s="2"/>
      <c r="JXA4017" s="2"/>
      <c r="JXB4017" s="2"/>
      <c r="JXC4017" s="2"/>
      <c r="JXD4017" s="2"/>
      <c r="JXE4017" s="2"/>
      <c r="JXF4017" s="2"/>
      <c r="JXG4017" s="2"/>
      <c r="JXH4017" s="2"/>
      <c r="JXI4017" s="2"/>
      <c r="JXJ4017" s="2"/>
      <c r="JXK4017" s="2"/>
      <c r="JXL4017" s="2"/>
      <c r="JXM4017" s="2"/>
      <c r="JXN4017" s="2"/>
      <c r="JXO4017" s="2"/>
      <c r="JXP4017" s="2"/>
      <c r="JXQ4017" s="2"/>
      <c r="JXR4017" s="2"/>
      <c r="JXS4017" s="2"/>
      <c r="JXT4017" s="2"/>
      <c r="JXU4017" s="2"/>
      <c r="JXV4017" s="2"/>
      <c r="JXW4017" s="2"/>
      <c r="JXX4017" s="2"/>
      <c r="JXY4017" s="2"/>
      <c r="JXZ4017" s="2"/>
      <c r="JYA4017" s="2"/>
      <c r="JYB4017" s="2"/>
      <c r="JYC4017" s="2"/>
      <c r="JYD4017" s="2"/>
      <c r="JYE4017" s="2"/>
      <c r="JYF4017" s="2"/>
      <c r="JYG4017" s="2"/>
      <c r="JYH4017" s="2"/>
      <c r="JYI4017" s="2"/>
      <c r="JYJ4017" s="2"/>
      <c r="JYK4017" s="2"/>
      <c r="JYL4017" s="2"/>
      <c r="JYM4017" s="2"/>
      <c r="JYN4017" s="2"/>
      <c r="JYO4017" s="2"/>
      <c r="JYP4017" s="2"/>
      <c r="JYQ4017" s="2"/>
      <c r="JYR4017" s="2"/>
      <c r="JYS4017" s="2"/>
      <c r="JYT4017" s="2"/>
      <c r="JYU4017" s="2"/>
      <c r="JYV4017" s="2"/>
      <c r="JYW4017" s="2"/>
      <c r="JYX4017" s="2"/>
      <c r="JYY4017" s="2"/>
      <c r="JYZ4017" s="2"/>
      <c r="JZA4017" s="2"/>
      <c r="JZB4017" s="2"/>
      <c r="JZC4017" s="2"/>
      <c r="JZD4017" s="2"/>
      <c r="JZE4017" s="2"/>
      <c r="JZF4017" s="2"/>
      <c r="JZG4017" s="2"/>
      <c r="JZH4017" s="2"/>
      <c r="JZI4017" s="2"/>
      <c r="JZJ4017" s="2"/>
      <c r="JZK4017" s="2"/>
      <c r="JZL4017" s="2"/>
      <c r="JZM4017" s="2"/>
      <c r="JZN4017" s="2"/>
      <c r="JZO4017" s="2"/>
      <c r="JZP4017" s="2"/>
      <c r="JZQ4017" s="2"/>
      <c r="JZR4017" s="2"/>
      <c r="JZS4017" s="2"/>
      <c r="JZT4017" s="2"/>
      <c r="JZU4017" s="2"/>
      <c r="JZV4017" s="2"/>
      <c r="JZW4017" s="2"/>
      <c r="JZX4017" s="2"/>
      <c r="JZY4017" s="2"/>
      <c r="JZZ4017" s="2"/>
      <c r="KAA4017" s="2"/>
      <c r="KAB4017" s="2"/>
      <c r="KAC4017" s="2"/>
      <c r="KAD4017" s="2"/>
      <c r="KAE4017" s="2"/>
      <c r="KAF4017" s="2"/>
      <c r="KAG4017" s="2"/>
      <c r="KAH4017" s="2"/>
      <c r="KAI4017" s="2"/>
      <c r="KAJ4017" s="2"/>
      <c r="KAK4017" s="2"/>
      <c r="KAL4017" s="2"/>
      <c r="KAM4017" s="2"/>
      <c r="KAN4017" s="2"/>
      <c r="KAO4017" s="2"/>
      <c r="KAP4017" s="2"/>
      <c r="KAQ4017" s="2"/>
      <c r="KAR4017" s="2"/>
      <c r="KAS4017" s="2"/>
      <c r="KAT4017" s="2"/>
      <c r="KAU4017" s="2"/>
      <c r="KAV4017" s="2"/>
      <c r="KAW4017" s="2"/>
      <c r="KAX4017" s="2"/>
      <c r="KAY4017" s="2"/>
      <c r="KAZ4017" s="2"/>
      <c r="KBA4017" s="2"/>
      <c r="KBB4017" s="2"/>
      <c r="KBC4017" s="2"/>
      <c r="KBD4017" s="2"/>
      <c r="KBE4017" s="2"/>
      <c r="KBF4017" s="2"/>
      <c r="KBG4017" s="2"/>
      <c r="KBH4017" s="2"/>
      <c r="KBI4017" s="2"/>
      <c r="KBJ4017" s="2"/>
      <c r="KBK4017" s="2"/>
      <c r="KBL4017" s="2"/>
      <c r="KBM4017" s="2"/>
      <c r="KBN4017" s="2"/>
      <c r="KBO4017" s="2"/>
      <c r="KBP4017" s="2"/>
      <c r="KBQ4017" s="2"/>
      <c r="KBR4017" s="2"/>
      <c r="KBS4017" s="2"/>
      <c r="KBT4017" s="2"/>
      <c r="KBU4017" s="2"/>
      <c r="KBV4017" s="2"/>
      <c r="KBW4017" s="2"/>
      <c r="KBX4017" s="2"/>
      <c r="KBY4017" s="2"/>
      <c r="KBZ4017" s="2"/>
      <c r="KCA4017" s="2"/>
      <c r="KCB4017" s="2"/>
      <c r="KCC4017" s="2"/>
      <c r="KCD4017" s="2"/>
      <c r="KCE4017" s="2"/>
      <c r="KCF4017" s="2"/>
      <c r="KCG4017" s="2"/>
      <c r="KCH4017" s="2"/>
      <c r="KCI4017" s="2"/>
      <c r="KCJ4017" s="2"/>
      <c r="KCK4017" s="2"/>
      <c r="KCL4017" s="2"/>
      <c r="KCM4017" s="2"/>
      <c r="KCN4017" s="2"/>
      <c r="KCO4017" s="2"/>
      <c r="KCP4017" s="2"/>
      <c r="KCQ4017" s="2"/>
      <c r="KCR4017" s="2"/>
      <c r="KCS4017" s="2"/>
      <c r="KCT4017" s="2"/>
      <c r="KCU4017" s="2"/>
      <c r="KCV4017" s="2"/>
      <c r="KCW4017" s="2"/>
      <c r="KCX4017" s="2"/>
      <c r="KCY4017" s="2"/>
      <c r="KCZ4017" s="2"/>
      <c r="KDA4017" s="2"/>
      <c r="KDB4017" s="2"/>
      <c r="KDC4017" s="2"/>
      <c r="KDD4017" s="2"/>
      <c r="KDE4017" s="2"/>
      <c r="KDF4017" s="2"/>
      <c r="KDG4017" s="2"/>
      <c r="KDH4017" s="2"/>
      <c r="KDI4017" s="2"/>
      <c r="KDJ4017" s="2"/>
      <c r="KDK4017" s="2"/>
      <c r="KDL4017" s="2"/>
      <c r="KDM4017" s="2"/>
      <c r="KDN4017" s="2"/>
      <c r="KDO4017" s="2"/>
      <c r="KDP4017" s="2"/>
      <c r="KDQ4017" s="2"/>
      <c r="KDR4017" s="2"/>
      <c r="KDS4017" s="2"/>
      <c r="KDT4017" s="2"/>
      <c r="KDU4017" s="2"/>
      <c r="KDV4017" s="2"/>
      <c r="KDW4017" s="2"/>
      <c r="KDX4017" s="2"/>
      <c r="KDY4017" s="2"/>
      <c r="KDZ4017" s="2"/>
      <c r="KEA4017" s="2"/>
      <c r="KEB4017" s="2"/>
      <c r="KEC4017" s="2"/>
      <c r="KED4017" s="2"/>
      <c r="KEE4017" s="2"/>
      <c r="KEF4017" s="2"/>
      <c r="KEG4017" s="2"/>
      <c r="KEH4017" s="2"/>
      <c r="KEI4017" s="2"/>
      <c r="KEJ4017" s="2"/>
      <c r="KEK4017" s="2"/>
      <c r="KEL4017" s="2"/>
      <c r="KEM4017" s="2"/>
      <c r="KEN4017" s="2"/>
      <c r="KEO4017" s="2"/>
      <c r="KEP4017" s="2"/>
      <c r="KEQ4017" s="2"/>
      <c r="KER4017" s="2"/>
      <c r="KES4017" s="2"/>
      <c r="KET4017" s="2"/>
      <c r="KEU4017" s="2"/>
      <c r="KEV4017" s="2"/>
      <c r="KEW4017" s="2"/>
      <c r="KEX4017" s="2"/>
      <c r="KEY4017" s="2"/>
      <c r="KEZ4017" s="2"/>
      <c r="KFA4017" s="2"/>
      <c r="KFB4017" s="2"/>
      <c r="KFC4017" s="2"/>
      <c r="KFD4017" s="2"/>
      <c r="KFE4017" s="2"/>
      <c r="KFF4017" s="2"/>
      <c r="KFG4017" s="2"/>
      <c r="KFH4017" s="2"/>
      <c r="KFI4017" s="2"/>
      <c r="KFJ4017" s="2"/>
      <c r="KFK4017" s="2"/>
      <c r="KFL4017" s="2"/>
      <c r="KFM4017" s="2"/>
      <c r="KFN4017" s="2"/>
      <c r="KFO4017" s="2"/>
      <c r="KFP4017" s="2"/>
      <c r="KFQ4017" s="2"/>
      <c r="KFR4017" s="2"/>
      <c r="KFS4017" s="2"/>
      <c r="KFT4017" s="2"/>
      <c r="KFU4017" s="2"/>
      <c r="KFV4017" s="2"/>
      <c r="KFW4017" s="2"/>
      <c r="KFX4017" s="2"/>
      <c r="KFY4017" s="2"/>
      <c r="KFZ4017" s="2"/>
      <c r="KGA4017" s="2"/>
      <c r="KGB4017" s="2"/>
      <c r="KGC4017" s="2"/>
      <c r="KGD4017" s="2"/>
      <c r="KGE4017" s="2"/>
      <c r="KGF4017" s="2"/>
      <c r="KGG4017" s="2"/>
      <c r="KGH4017" s="2"/>
      <c r="KGI4017" s="2"/>
      <c r="KGJ4017" s="2"/>
      <c r="KGK4017" s="2"/>
      <c r="KGL4017" s="2"/>
      <c r="KGM4017" s="2"/>
      <c r="KGN4017" s="2"/>
      <c r="KGO4017" s="2"/>
      <c r="KGP4017" s="2"/>
      <c r="KGQ4017" s="2"/>
      <c r="KGR4017" s="2"/>
      <c r="KGS4017" s="2"/>
      <c r="KGT4017" s="2"/>
      <c r="KGU4017" s="2"/>
      <c r="KGV4017" s="2"/>
      <c r="KGW4017" s="2"/>
      <c r="KGX4017" s="2"/>
      <c r="KGY4017" s="2"/>
      <c r="KGZ4017" s="2"/>
      <c r="KHA4017" s="2"/>
      <c r="KHB4017" s="2"/>
      <c r="KHC4017" s="2"/>
      <c r="KHD4017" s="2"/>
      <c r="KHE4017" s="2"/>
      <c r="KHF4017" s="2"/>
      <c r="KHG4017" s="2"/>
      <c r="KHH4017" s="2"/>
      <c r="KHI4017" s="2"/>
      <c r="KHJ4017" s="2"/>
      <c r="KHK4017" s="2"/>
      <c r="KHL4017" s="2"/>
      <c r="KHM4017" s="2"/>
      <c r="KHN4017" s="2"/>
      <c r="KHO4017" s="2"/>
      <c r="KHP4017" s="2"/>
      <c r="KHQ4017" s="2"/>
      <c r="KHR4017" s="2"/>
      <c r="KHS4017" s="2"/>
      <c r="KHT4017" s="2"/>
      <c r="KHU4017" s="2"/>
      <c r="KHV4017" s="2"/>
      <c r="KHW4017" s="2"/>
      <c r="KHX4017" s="2"/>
      <c r="KHY4017" s="2"/>
      <c r="KHZ4017" s="2"/>
      <c r="KIA4017" s="2"/>
      <c r="KIB4017" s="2"/>
      <c r="KIC4017" s="2"/>
      <c r="KID4017" s="2"/>
      <c r="KIE4017" s="2"/>
      <c r="KIF4017" s="2"/>
      <c r="KIG4017" s="2"/>
      <c r="KIH4017" s="2"/>
      <c r="KII4017" s="2"/>
      <c r="KIJ4017" s="2"/>
      <c r="KIK4017" s="2"/>
      <c r="KIL4017" s="2"/>
      <c r="KIM4017" s="2"/>
      <c r="KIN4017" s="2"/>
      <c r="KIO4017" s="2"/>
      <c r="KIP4017" s="2"/>
      <c r="KIQ4017" s="2"/>
      <c r="KIR4017" s="2"/>
      <c r="KIS4017" s="2"/>
      <c r="KIT4017" s="2"/>
      <c r="KIU4017" s="2"/>
      <c r="KIV4017" s="2"/>
      <c r="KIW4017" s="2"/>
      <c r="KIX4017" s="2"/>
      <c r="KIY4017" s="2"/>
      <c r="KIZ4017" s="2"/>
      <c r="KJA4017" s="2"/>
      <c r="KJB4017" s="2"/>
      <c r="KJC4017" s="2"/>
      <c r="KJD4017" s="2"/>
      <c r="KJE4017" s="2"/>
      <c r="KJF4017" s="2"/>
      <c r="KJG4017" s="2"/>
      <c r="KJH4017" s="2"/>
      <c r="KJI4017" s="2"/>
      <c r="KJJ4017" s="2"/>
      <c r="KJK4017" s="2"/>
      <c r="KJL4017" s="2"/>
      <c r="KJM4017" s="2"/>
      <c r="KJN4017" s="2"/>
      <c r="KJO4017" s="2"/>
      <c r="KJP4017" s="2"/>
      <c r="KJQ4017" s="2"/>
      <c r="KJR4017" s="2"/>
      <c r="KJS4017" s="2"/>
      <c r="KJT4017" s="2"/>
      <c r="KJU4017" s="2"/>
      <c r="KJV4017" s="2"/>
      <c r="KJW4017" s="2"/>
      <c r="KJX4017" s="2"/>
      <c r="KJY4017" s="2"/>
      <c r="KJZ4017" s="2"/>
      <c r="KKA4017" s="2"/>
      <c r="KKB4017" s="2"/>
      <c r="KKC4017" s="2"/>
      <c r="KKD4017" s="2"/>
      <c r="KKE4017" s="2"/>
      <c r="KKF4017" s="2"/>
      <c r="KKG4017" s="2"/>
      <c r="KKH4017" s="2"/>
      <c r="KKI4017" s="2"/>
      <c r="KKJ4017" s="2"/>
      <c r="KKK4017" s="2"/>
      <c r="KKL4017" s="2"/>
      <c r="KKM4017" s="2"/>
      <c r="KKN4017" s="2"/>
      <c r="KKO4017" s="2"/>
      <c r="KKP4017" s="2"/>
      <c r="KKQ4017" s="2"/>
      <c r="KKR4017" s="2"/>
      <c r="KKS4017" s="2"/>
      <c r="KKT4017" s="2"/>
      <c r="KKU4017" s="2"/>
      <c r="KKV4017" s="2"/>
      <c r="KKW4017" s="2"/>
      <c r="KKX4017" s="2"/>
      <c r="KKY4017" s="2"/>
      <c r="KKZ4017" s="2"/>
      <c r="KLA4017" s="2"/>
      <c r="KLB4017" s="2"/>
      <c r="KLC4017" s="2"/>
      <c r="KLD4017" s="2"/>
      <c r="KLE4017" s="2"/>
      <c r="KLF4017" s="2"/>
      <c r="KLG4017" s="2"/>
      <c r="KLH4017" s="2"/>
      <c r="KLI4017" s="2"/>
      <c r="KLJ4017" s="2"/>
      <c r="KLK4017" s="2"/>
      <c r="KLL4017" s="2"/>
      <c r="KLM4017" s="2"/>
      <c r="KLN4017" s="2"/>
      <c r="KLO4017" s="2"/>
      <c r="KLP4017" s="2"/>
      <c r="KLQ4017" s="2"/>
      <c r="KLR4017" s="2"/>
      <c r="KLS4017" s="2"/>
      <c r="KLT4017" s="2"/>
      <c r="KLU4017" s="2"/>
      <c r="KLV4017" s="2"/>
      <c r="KLW4017" s="2"/>
      <c r="KLX4017" s="2"/>
      <c r="KLY4017" s="2"/>
      <c r="KLZ4017" s="2"/>
      <c r="KMA4017" s="2"/>
      <c r="KMB4017" s="2"/>
      <c r="KMC4017" s="2"/>
      <c r="KMD4017" s="2"/>
      <c r="KME4017" s="2"/>
      <c r="KMF4017" s="2"/>
      <c r="KMG4017" s="2"/>
      <c r="KMH4017" s="2"/>
      <c r="KMI4017" s="2"/>
      <c r="KMJ4017" s="2"/>
      <c r="KMK4017" s="2"/>
      <c r="KML4017" s="2"/>
      <c r="KMM4017" s="2"/>
      <c r="KMN4017" s="2"/>
      <c r="KMO4017" s="2"/>
      <c r="KMP4017" s="2"/>
      <c r="KMQ4017" s="2"/>
      <c r="KMR4017" s="2"/>
      <c r="KMS4017" s="2"/>
      <c r="KMT4017" s="2"/>
      <c r="KMU4017" s="2"/>
      <c r="KMV4017" s="2"/>
      <c r="KMW4017" s="2"/>
      <c r="KMX4017" s="2"/>
      <c r="KMY4017" s="2"/>
      <c r="KMZ4017" s="2"/>
      <c r="KNA4017" s="2"/>
      <c r="KNB4017" s="2"/>
      <c r="KNC4017" s="2"/>
      <c r="KND4017" s="2"/>
      <c r="KNE4017" s="2"/>
      <c r="KNF4017" s="2"/>
      <c r="KNG4017" s="2"/>
      <c r="KNH4017" s="2"/>
      <c r="KNI4017" s="2"/>
      <c r="KNJ4017" s="2"/>
      <c r="KNK4017" s="2"/>
      <c r="KNL4017" s="2"/>
      <c r="KNM4017" s="2"/>
      <c r="KNN4017" s="2"/>
      <c r="KNO4017" s="2"/>
      <c r="KNP4017" s="2"/>
      <c r="KNQ4017" s="2"/>
      <c r="KNR4017" s="2"/>
      <c r="KNS4017" s="2"/>
      <c r="KNT4017" s="2"/>
      <c r="KNU4017" s="2"/>
      <c r="KNV4017" s="2"/>
      <c r="KNW4017" s="2"/>
      <c r="KNX4017" s="2"/>
      <c r="KNY4017" s="2"/>
      <c r="KNZ4017" s="2"/>
      <c r="KOA4017" s="2"/>
      <c r="KOB4017" s="2"/>
      <c r="KOC4017" s="2"/>
      <c r="KOD4017" s="2"/>
      <c r="KOE4017" s="2"/>
      <c r="KOF4017" s="2"/>
      <c r="KOG4017" s="2"/>
      <c r="KOH4017" s="2"/>
      <c r="KOI4017" s="2"/>
      <c r="KOJ4017" s="2"/>
      <c r="KOK4017" s="2"/>
      <c r="KOL4017" s="2"/>
      <c r="KOM4017" s="2"/>
      <c r="KON4017" s="2"/>
      <c r="KOO4017" s="2"/>
      <c r="KOP4017" s="2"/>
      <c r="KOQ4017" s="2"/>
      <c r="KOR4017" s="2"/>
      <c r="KOS4017" s="2"/>
      <c r="KOT4017" s="2"/>
      <c r="KOU4017" s="2"/>
      <c r="KOV4017" s="2"/>
      <c r="KOW4017" s="2"/>
      <c r="KOX4017" s="2"/>
      <c r="KOY4017" s="2"/>
      <c r="KOZ4017" s="2"/>
      <c r="KPA4017" s="2"/>
      <c r="KPB4017" s="2"/>
      <c r="KPC4017" s="2"/>
      <c r="KPD4017" s="2"/>
      <c r="KPE4017" s="2"/>
      <c r="KPF4017" s="2"/>
      <c r="KPG4017" s="2"/>
      <c r="KPH4017" s="2"/>
      <c r="KPI4017" s="2"/>
      <c r="KPJ4017" s="2"/>
      <c r="KPK4017" s="2"/>
      <c r="KPL4017" s="2"/>
      <c r="KPM4017" s="2"/>
      <c r="KPN4017" s="2"/>
      <c r="KPO4017" s="2"/>
      <c r="KPP4017" s="2"/>
      <c r="KPQ4017" s="2"/>
      <c r="KPR4017" s="2"/>
      <c r="KPS4017" s="2"/>
      <c r="KPT4017" s="2"/>
      <c r="KPU4017" s="2"/>
      <c r="KPV4017" s="2"/>
      <c r="KPW4017" s="2"/>
      <c r="KPX4017" s="2"/>
      <c r="KPY4017" s="2"/>
      <c r="KPZ4017" s="2"/>
      <c r="KQA4017" s="2"/>
      <c r="KQB4017" s="2"/>
      <c r="KQC4017" s="2"/>
      <c r="KQD4017" s="2"/>
      <c r="KQE4017" s="2"/>
      <c r="KQF4017" s="2"/>
      <c r="KQG4017" s="2"/>
      <c r="KQH4017" s="2"/>
      <c r="KQI4017" s="2"/>
      <c r="KQJ4017" s="2"/>
      <c r="KQK4017" s="2"/>
      <c r="KQL4017" s="2"/>
      <c r="KQM4017" s="2"/>
      <c r="KQN4017" s="2"/>
      <c r="KQO4017" s="2"/>
      <c r="KQP4017" s="2"/>
      <c r="KQQ4017" s="2"/>
      <c r="KQR4017" s="2"/>
      <c r="KQS4017" s="2"/>
      <c r="KQT4017" s="2"/>
      <c r="KQU4017" s="2"/>
      <c r="KQV4017" s="2"/>
      <c r="KQW4017" s="2"/>
      <c r="KQX4017" s="2"/>
      <c r="KQY4017" s="2"/>
      <c r="KQZ4017" s="2"/>
      <c r="KRA4017" s="2"/>
      <c r="KRB4017" s="2"/>
      <c r="KRC4017" s="2"/>
      <c r="KRD4017" s="2"/>
      <c r="KRE4017" s="2"/>
      <c r="KRF4017" s="2"/>
      <c r="KRG4017" s="2"/>
      <c r="KRH4017" s="2"/>
      <c r="KRI4017" s="2"/>
      <c r="KRJ4017" s="2"/>
      <c r="KRK4017" s="2"/>
      <c r="KRL4017" s="2"/>
      <c r="KRM4017" s="2"/>
      <c r="KRN4017" s="2"/>
      <c r="KRO4017" s="2"/>
      <c r="KRP4017" s="2"/>
      <c r="KRQ4017" s="2"/>
      <c r="KRR4017" s="2"/>
      <c r="KRS4017" s="2"/>
      <c r="KRT4017" s="2"/>
      <c r="KRU4017" s="2"/>
      <c r="KRV4017" s="2"/>
      <c r="KRW4017" s="2"/>
      <c r="KRX4017" s="2"/>
      <c r="KRY4017" s="2"/>
      <c r="KRZ4017" s="2"/>
      <c r="KSA4017" s="2"/>
      <c r="KSB4017" s="2"/>
      <c r="KSC4017" s="2"/>
      <c r="KSD4017" s="2"/>
      <c r="KSE4017" s="2"/>
      <c r="KSF4017" s="2"/>
      <c r="KSG4017" s="2"/>
      <c r="KSH4017" s="2"/>
      <c r="KSI4017" s="2"/>
      <c r="KSJ4017" s="2"/>
      <c r="KSK4017" s="2"/>
      <c r="KSL4017" s="2"/>
      <c r="KSM4017" s="2"/>
      <c r="KSN4017" s="2"/>
      <c r="KSO4017" s="2"/>
      <c r="KSP4017" s="2"/>
      <c r="KSQ4017" s="2"/>
      <c r="KSR4017" s="2"/>
      <c r="KSS4017" s="2"/>
      <c r="KST4017" s="2"/>
      <c r="KSU4017" s="2"/>
      <c r="KSV4017" s="2"/>
      <c r="KSW4017" s="2"/>
      <c r="KSX4017" s="2"/>
      <c r="KSY4017" s="2"/>
      <c r="KSZ4017" s="2"/>
      <c r="KTA4017" s="2"/>
      <c r="KTB4017" s="2"/>
      <c r="KTC4017" s="2"/>
      <c r="KTD4017" s="2"/>
      <c r="KTE4017" s="2"/>
      <c r="KTF4017" s="2"/>
      <c r="KTG4017" s="2"/>
      <c r="KTH4017" s="2"/>
      <c r="KTI4017" s="2"/>
      <c r="KTJ4017" s="2"/>
      <c r="KTK4017" s="2"/>
      <c r="KTL4017" s="2"/>
      <c r="KTM4017" s="2"/>
      <c r="KTN4017" s="2"/>
      <c r="KTO4017" s="2"/>
      <c r="KTP4017" s="2"/>
      <c r="KTQ4017" s="2"/>
      <c r="KTR4017" s="2"/>
      <c r="KTS4017" s="2"/>
      <c r="KTT4017" s="2"/>
      <c r="KTU4017" s="2"/>
      <c r="KTV4017" s="2"/>
      <c r="KTW4017" s="2"/>
      <c r="KTX4017" s="2"/>
      <c r="KTY4017" s="2"/>
      <c r="KTZ4017" s="2"/>
      <c r="KUA4017" s="2"/>
      <c r="KUB4017" s="2"/>
      <c r="KUC4017" s="2"/>
      <c r="KUD4017" s="2"/>
      <c r="KUE4017" s="2"/>
      <c r="KUF4017" s="2"/>
      <c r="KUG4017" s="2"/>
      <c r="KUH4017" s="2"/>
      <c r="KUI4017" s="2"/>
      <c r="KUJ4017" s="2"/>
      <c r="KUK4017" s="2"/>
      <c r="KUL4017" s="2"/>
      <c r="KUM4017" s="2"/>
      <c r="KUN4017" s="2"/>
      <c r="KUO4017" s="2"/>
      <c r="KUP4017" s="2"/>
      <c r="KUQ4017" s="2"/>
      <c r="KUR4017" s="2"/>
      <c r="KUS4017" s="2"/>
      <c r="KUT4017" s="2"/>
      <c r="KUU4017" s="2"/>
      <c r="KUV4017" s="2"/>
      <c r="KUW4017" s="2"/>
      <c r="KUX4017" s="2"/>
      <c r="KUY4017" s="2"/>
      <c r="KUZ4017" s="2"/>
      <c r="KVA4017" s="2"/>
      <c r="KVB4017" s="2"/>
      <c r="KVC4017" s="2"/>
      <c r="KVD4017" s="2"/>
      <c r="KVE4017" s="2"/>
      <c r="KVF4017" s="2"/>
      <c r="KVG4017" s="2"/>
      <c r="KVH4017" s="2"/>
      <c r="KVI4017" s="2"/>
      <c r="KVJ4017" s="2"/>
      <c r="KVK4017" s="2"/>
      <c r="KVL4017" s="2"/>
      <c r="KVM4017" s="2"/>
      <c r="KVN4017" s="2"/>
      <c r="KVO4017" s="2"/>
      <c r="KVP4017" s="2"/>
      <c r="KVQ4017" s="2"/>
      <c r="KVR4017" s="2"/>
      <c r="KVS4017" s="2"/>
      <c r="KVT4017" s="2"/>
      <c r="KVU4017" s="2"/>
      <c r="KVV4017" s="2"/>
      <c r="KVW4017" s="2"/>
      <c r="KVX4017" s="2"/>
      <c r="KVY4017" s="2"/>
      <c r="KVZ4017" s="2"/>
      <c r="KWA4017" s="2"/>
      <c r="KWB4017" s="2"/>
      <c r="KWC4017" s="2"/>
      <c r="KWD4017" s="2"/>
      <c r="KWE4017" s="2"/>
      <c r="KWF4017" s="2"/>
      <c r="KWG4017" s="2"/>
      <c r="KWH4017" s="2"/>
      <c r="KWI4017" s="2"/>
      <c r="KWJ4017" s="2"/>
      <c r="KWK4017" s="2"/>
      <c r="KWL4017" s="2"/>
      <c r="KWM4017" s="2"/>
      <c r="KWN4017" s="2"/>
      <c r="KWO4017" s="2"/>
      <c r="KWP4017" s="2"/>
      <c r="KWQ4017" s="2"/>
      <c r="KWR4017" s="2"/>
      <c r="KWS4017" s="2"/>
      <c r="KWT4017" s="2"/>
      <c r="KWU4017" s="2"/>
      <c r="KWV4017" s="2"/>
      <c r="KWW4017" s="2"/>
      <c r="KWX4017" s="2"/>
      <c r="KWY4017" s="2"/>
      <c r="KWZ4017" s="2"/>
      <c r="KXA4017" s="2"/>
      <c r="KXB4017" s="2"/>
      <c r="KXC4017" s="2"/>
      <c r="KXD4017" s="2"/>
      <c r="KXE4017" s="2"/>
      <c r="KXF4017" s="2"/>
      <c r="KXG4017" s="2"/>
      <c r="KXH4017" s="2"/>
      <c r="KXI4017" s="2"/>
      <c r="KXJ4017" s="2"/>
      <c r="KXK4017" s="2"/>
      <c r="KXL4017" s="2"/>
      <c r="KXM4017" s="2"/>
      <c r="KXN4017" s="2"/>
      <c r="KXO4017" s="2"/>
      <c r="KXP4017" s="2"/>
      <c r="KXQ4017" s="2"/>
      <c r="KXR4017" s="2"/>
      <c r="KXS4017" s="2"/>
      <c r="KXT4017" s="2"/>
      <c r="KXU4017" s="2"/>
      <c r="KXV4017" s="2"/>
      <c r="KXW4017" s="2"/>
      <c r="KXX4017" s="2"/>
      <c r="KXY4017" s="2"/>
      <c r="KXZ4017" s="2"/>
      <c r="KYA4017" s="2"/>
      <c r="KYB4017" s="2"/>
      <c r="KYC4017" s="2"/>
      <c r="KYD4017" s="2"/>
      <c r="KYE4017" s="2"/>
      <c r="KYF4017" s="2"/>
      <c r="KYG4017" s="2"/>
      <c r="KYH4017" s="2"/>
      <c r="KYI4017" s="2"/>
      <c r="KYJ4017" s="2"/>
      <c r="KYK4017" s="2"/>
      <c r="KYL4017" s="2"/>
      <c r="KYM4017" s="2"/>
      <c r="KYN4017" s="2"/>
      <c r="KYO4017" s="2"/>
      <c r="KYP4017" s="2"/>
      <c r="KYQ4017" s="2"/>
      <c r="KYR4017" s="2"/>
      <c r="KYS4017" s="2"/>
      <c r="KYT4017" s="2"/>
      <c r="KYU4017" s="2"/>
      <c r="KYV4017" s="2"/>
      <c r="KYW4017" s="2"/>
      <c r="KYX4017" s="2"/>
      <c r="KYY4017" s="2"/>
      <c r="KYZ4017" s="2"/>
      <c r="KZA4017" s="2"/>
      <c r="KZB4017" s="2"/>
      <c r="KZC4017" s="2"/>
      <c r="KZD4017" s="2"/>
      <c r="KZE4017" s="2"/>
      <c r="KZF4017" s="2"/>
      <c r="KZG4017" s="2"/>
      <c r="KZH4017" s="2"/>
      <c r="KZI4017" s="2"/>
      <c r="KZJ4017" s="2"/>
      <c r="KZK4017" s="2"/>
      <c r="KZL4017" s="2"/>
      <c r="KZM4017" s="2"/>
      <c r="KZN4017" s="2"/>
      <c r="KZO4017" s="2"/>
      <c r="KZP4017" s="2"/>
      <c r="KZQ4017" s="2"/>
      <c r="KZR4017" s="2"/>
      <c r="KZS4017" s="2"/>
      <c r="KZT4017" s="2"/>
      <c r="KZU4017" s="2"/>
      <c r="KZV4017" s="2"/>
      <c r="KZW4017" s="2"/>
      <c r="KZX4017" s="2"/>
      <c r="KZY4017" s="2"/>
      <c r="KZZ4017" s="2"/>
      <c r="LAA4017" s="2"/>
      <c r="LAB4017" s="2"/>
      <c r="LAC4017" s="2"/>
      <c r="LAD4017" s="2"/>
      <c r="LAE4017" s="2"/>
      <c r="LAF4017" s="2"/>
      <c r="LAG4017" s="2"/>
      <c r="LAH4017" s="2"/>
      <c r="LAI4017" s="2"/>
      <c r="LAJ4017" s="2"/>
      <c r="LAK4017" s="2"/>
      <c r="LAL4017" s="2"/>
      <c r="LAM4017" s="2"/>
      <c r="LAN4017" s="2"/>
      <c r="LAO4017" s="2"/>
      <c r="LAP4017" s="2"/>
      <c r="LAQ4017" s="2"/>
      <c r="LAR4017" s="2"/>
      <c r="LAS4017" s="2"/>
      <c r="LAT4017" s="2"/>
      <c r="LAU4017" s="2"/>
      <c r="LAV4017" s="2"/>
      <c r="LAW4017" s="2"/>
      <c r="LAX4017" s="2"/>
      <c r="LAY4017" s="2"/>
      <c r="LAZ4017" s="2"/>
      <c r="LBA4017" s="2"/>
      <c r="LBB4017" s="2"/>
      <c r="LBC4017" s="2"/>
      <c r="LBD4017" s="2"/>
      <c r="LBE4017" s="2"/>
      <c r="LBF4017" s="2"/>
      <c r="LBG4017" s="2"/>
      <c r="LBH4017" s="2"/>
      <c r="LBI4017" s="2"/>
      <c r="LBJ4017" s="2"/>
      <c r="LBK4017" s="2"/>
      <c r="LBL4017" s="2"/>
      <c r="LBM4017" s="2"/>
      <c r="LBN4017" s="2"/>
      <c r="LBO4017" s="2"/>
      <c r="LBP4017" s="2"/>
      <c r="LBQ4017" s="2"/>
      <c r="LBR4017" s="2"/>
      <c r="LBS4017" s="2"/>
      <c r="LBT4017" s="2"/>
      <c r="LBU4017" s="2"/>
      <c r="LBV4017" s="2"/>
      <c r="LBW4017" s="2"/>
      <c r="LBX4017" s="2"/>
      <c r="LBY4017" s="2"/>
      <c r="LBZ4017" s="2"/>
      <c r="LCA4017" s="2"/>
      <c r="LCB4017" s="2"/>
      <c r="LCC4017" s="2"/>
      <c r="LCD4017" s="2"/>
      <c r="LCE4017" s="2"/>
      <c r="LCF4017" s="2"/>
      <c r="LCG4017" s="2"/>
      <c r="LCH4017" s="2"/>
      <c r="LCI4017" s="2"/>
      <c r="LCJ4017" s="2"/>
      <c r="LCK4017" s="2"/>
      <c r="LCL4017" s="2"/>
      <c r="LCM4017" s="2"/>
      <c r="LCN4017" s="2"/>
      <c r="LCO4017" s="2"/>
      <c r="LCP4017" s="2"/>
      <c r="LCQ4017" s="2"/>
      <c r="LCR4017" s="2"/>
      <c r="LCS4017" s="2"/>
      <c r="LCT4017" s="2"/>
      <c r="LCU4017" s="2"/>
      <c r="LCV4017" s="2"/>
      <c r="LCW4017" s="2"/>
      <c r="LCX4017" s="2"/>
      <c r="LCY4017" s="2"/>
      <c r="LCZ4017" s="2"/>
      <c r="LDA4017" s="2"/>
      <c r="LDB4017" s="2"/>
      <c r="LDC4017" s="2"/>
      <c r="LDD4017" s="2"/>
      <c r="LDE4017" s="2"/>
      <c r="LDF4017" s="2"/>
      <c r="LDG4017" s="2"/>
      <c r="LDH4017" s="2"/>
      <c r="LDI4017" s="2"/>
      <c r="LDJ4017" s="2"/>
      <c r="LDK4017" s="2"/>
      <c r="LDL4017" s="2"/>
      <c r="LDM4017" s="2"/>
      <c r="LDN4017" s="2"/>
      <c r="LDO4017" s="2"/>
      <c r="LDP4017" s="2"/>
      <c r="LDQ4017" s="2"/>
      <c r="LDR4017" s="2"/>
      <c r="LDS4017" s="2"/>
      <c r="LDT4017" s="2"/>
      <c r="LDU4017" s="2"/>
      <c r="LDV4017" s="2"/>
      <c r="LDW4017" s="2"/>
      <c r="LDX4017" s="2"/>
      <c r="LDY4017" s="2"/>
      <c r="LDZ4017" s="2"/>
      <c r="LEA4017" s="2"/>
      <c r="LEB4017" s="2"/>
      <c r="LEC4017" s="2"/>
      <c r="LED4017" s="2"/>
      <c r="LEE4017" s="2"/>
      <c r="LEF4017" s="2"/>
      <c r="LEG4017" s="2"/>
      <c r="LEH4017" s="2"/>
      <c r="LEI4017" s="2"/>
      <c r="LEJ4017" s="2"/>
      <c r="LEK4017" s="2"/>
      <c r="LEL4017" s="2"/>
      <c r="LEM4017" s="2"/>
      <c r="LEN4017" s="2"/>
      <c r="LEO4017" s="2"/>
      <c r="LEP4017" s="2"/>
      <c r="LEQ4017" s="2"/>
      <c r="LER4017" s="2"/>
      <c r="LES4017" s="2"/>
      <c r="LET4017" s="2"/>
      <c r="LEU4017" s="2"/>
      <c r="LEV4017" s="2"/>
      <c r="LEW4017" s="2"/>
      <c r="LEX4017" s="2"/>
      <c r="LEY4017" s="2"/>
      <c r="LEZ4017" s="2"/>
      <c r="LFA4017" s="2"/>
      <c r="LFB4017" s="2"/>
      <c r="LFC4017" s="2"/>
      <c r="LFD4017" s="2"/>
      <c r="LFE4017" s="2"/>
      <c r="LFF4017" s="2"/>
      <c r="LFG4017" s="2"/>
      <c r="LFH4017" s="2"/>
      <c r="LFI4017" s="2"/>
      <c r="LFJ4017" s="2"/>
      <c r="LFK4017" s="2"/>
      <c r="LFL4017" s="2"/>
      <c r="LFM4017" s="2"/>
      <c r="LFN4017" s="2"/>
      <c r="LFO4017" s="2"/>
      <c r="LFP4017" s="2"/>
      <c r="LFQ4017" s="2"/>
      <c r="LFR4017" s="2"/>
      <c r="LFS4017" s="2"/>
      <c r="LFT4017" s="2"/>
      <c r="LFU4017" s="2"/>
      <c r="LFV4017" s="2"/>
      <c r="LFW4017" s="2"/>
      <c r="LFX4017" s="2"/>
      <c r="LFY4017" s="2"/>
      <c r="LFZ4017" s="2"/>
      <c r="LGA4017" s="2"/>
      <c r="LGB4017" s="2"/>
      <c r="LGC4017" s="2"/>
      <c r="LGD4017" s="2"/>
      <c r="LGE4017" s="2"/>
      <c r="LGF4017" s="2"/>
      <c r="LGG4017" s="2"/>
      <c r="LGH4017" s="2"/>
      <c r="LGI4017" s="2"/>
      <c r="LGJ4017" s="2"/>
      <c r="LGK4017" s="2"/>
      <c r="LGL4017" s="2"/>
      <c r="LGM4017" s="2"/>
      <c r="LGN4017" s="2"/>
      <c r="LGO4017" s="2"/>
      <c r="LGP4017" s="2"/>
      <c r="LGQ4017" s="2"/>
      <c r="LGR4017" s="2"/>
      <c r="LGS4017" s="2"/>
      <c r="LGT4017" s="2"/>
      <c r="LGU4017" s="2"/>
      <c r="LGV4017" s="2"/>
      <c r="LGW4017" s="2"/>
      <c r="LGX4017" s="2"/>
      <c r="LGY4017" s="2"/>
      <c r="LGZ4017" s="2"/>
      <c r="LHA4017" s="2"/>
      <c r="LHB4017" s="2"/>
      <c r="LHC4017" s="2"/>
      <c r="LHD4017" s="2"/>
      <c r="LHE4017" s="2"/>
      <c r="LHF4017" s="2"/>
      <c r="LHG4017" s="2"/>
      <c r="LHH4017" s="2"/>
      <c r="LHI4017" s="2"/>
      <c r="LHJ4017" s="2"/>
      <c r="LHK4017" s="2"/>
      <c r="LHL4017" s="2"/>
      <c r="LHM4017" s="2"/>
      <c r="LHN4017" s="2"/>
      <c r="LHO4017" s="2"/>
      <c r="LHP4017" s="2"/>
      <c r="LHQ4017" s="2"/>
      <c r="LHR4017" s="2"/>
      <c r="LHS4017" s="2"/>
      <c r="LHT4017" s="2"/>
      <c r="LHU4017" s="2"/>
      <c r="LHV4017" s="2"/>
      <c r="LHW4017" s="2"/>
      <c r="LHX4017" s="2"/>
      <c r="LHY4017" s="2"/>
      <c r="LHZ4017" s="2"/>
      <c r="LIA4017" s="2"/>
      <c r="LIB4017" s="2"/>
      <c r="LIC4017" s="2"/>
      <c r="LID4017" s="2"/>
      <c r="LIE4017" s="2"/>
      <c r="LIF4017" s="2"/>
      <c r="LIG4017" s="2"/>
      <c r="LIH4017" s="2"/>
      <c r="LII4017" s="2"/>
      <c r="LIJ4017" s="2"/>
      <c r="LIK4017" s="2"/>
      <c r="LIL4017" s="2"/>
      <c r="LIM4017" s="2"/>
      <c r="LIN4017" s="2"/>
      <c r="LIO4017" s="2"/>
      <c r="LIP4017" s="2"/>
      <c r="LIQ4017" s="2"/>
      <c r="LIR4017" s="2"/>
      <c r="LIS4017" s="2"/>
      <c r="LIT4017" s="2"/>
      <c r="LIU4017" s="2"/>
      <c r="LIV4017" s="2"/>
      <c r="LIW4017" s="2"/>
      <c r="LIX4017" s="2"/>
      <c r="LIY4017" s="2"/>
      <c r="LIZ4017" s="2"/>
      <c r="LJA4017" s="2"/>
      <c r="LJB4017" s="2"/>
      <c r="LJC4017" s="2"/>
      <c r="LJD4017" s="2"/>
      <c r="LJE4017" s="2"/>
      <c r="LJF4017" s="2"/>
      <c r="LJG4017" s="2"/>
      <c r="LJH4017" s="2"/>
      <c r="LJI4017" s="2"/>
      <c r="LJJ4017" s="2"/>
      <c r="LJK4017" s="2"/>
      <c r="LJL4017" s="2"/>
      <c r="LJM4017" s="2"/>
      <c r="LJN4017" s="2"/>
      <c r="LJO4017" s="2"/>
      <c r="LJP4017" s="2"/>
      <c r="LJQ4017" s="2"/>
      <c r="LJR4017" s="2"/>
      <c r="LJS4017" s="2"/>
      <c r="LJT4017" s="2"/>
      <c r="LJU4017" s="2"/>
      <c r="LJV4017" s="2"/>
      <c r="LJW4017" s="2"/>
      <c r="LJX4017" s="2"/>
      <c r="LJY4017" s="2"/>
      <c r="LJZ4017" s="2"/>
      <c r="LKA4017" s="2"/>
      <c r="LKB4017" s="2"/>
      <c r="LKC4017" s="2"/>
      <c r="LKD4017" s="2"/>
      <c r="LKE4017" s="2"/>
      <c r="LKF4017" s="2"/>
      <c r="LKG4017" s="2"/>
      <c r="LKH4017" s="2"/>
      <c r="LKI4017" s="2"/>
      <c r="LKJ4017" s="2"/>
      <c r="LKK4017" s="2"/>
      <c r="LKL4017" s="2"/>
      <c r="LKM4017" s="2"/>
      <c r="LKN4017" s="2"/>
      <c r="LKO4017" s="2"/>
      <c r="LKP4017" s="2"/>
      <c r="LKQ4017" s="2"/>
      <c r="LKR4017" s="2"/>
      <c r="LKS4017" s="2"/>
      <c r="LKT4017" s="2"/>
      <c r="LKU4017" s="2"/>
      <c r="LKV4017" s="2"/>
      <c r="LKW4017" s="2"/>
      <c r="LKX4017" s="2"/>
      <c r="LKY4017" s="2"/>
      <c r="LKZ4017" s="2"/>
      <c r="LLA4017" s="2"/>
      <c r="LLB4017" s="2"/>
      <c r="LLC4017" s="2"/>
      <c r="LLD4017" s="2"/>
      <c r="LLE4017" s="2"/>
      <c r="LLF4017" s="2"/>
      <c r="LLG4017" s="2"/>
      <c r="LLH4017" s="2"/>
      <c r="LLI4017" s="2"/>
      <c r="LLJ4017" s="2"/>
      <c r="LLK4017" s="2"/>
      <c r="LLL4017" s="2"/>
      <c r="LLM4017" s="2"/>
      <c r="LLN4017" s="2"/>
      <c r="LLO4017" s="2"/>
      <c r="LLP4017" s="2"/>
      <c r="LLQ4017" s="2"/>
      <c r="LLR4017" s="2"/>
      <c r="LLS4017" s="2"/>
      <c r="LLT4017" s="2"/>
      <c r="LLU4017" s="2"/>
      <c r="LLV4017" s="2"/>
      <c r="LLW4017" s="2"/>
      <c r="LLX4017" s="2"/>
      <c r="LLY4017" s="2"/>
      <c r="LLZ4017" s="2"/>
      <c r="LMA4017" s="2"/>
      <c r="LMB4017" s="2"/>
      <c r="LMC4017" s="2"/>
      <c r="LMD4017" s="2"/>
      <c r="LME4017" s="2"/>
      <c r="LMF4017" s="2"/>
      <c r="LMG4017" s="2"/>
      <c r="LMH4017" s="2"/>
      <c r="LMI4017" s="2"/>
      <c r="LMJ4017" s="2"/>
      <c r="LMK4017" s="2"/>
      <c r="LML4017" s="2"/>
      <c r="LMM4017" s="2"/>
      <c r="LMN4017" s="2"/>
      <c r="LMO4017" s="2"/>
      <c r="LMP4017" s="2"/>
      <c r="LMQ4017" s="2"/>
      <c r="LMR4017" s="2"/>
      <c r="LMS4017" s="2"/>
      <c r="LMT4017" s="2"/>
      <c r="LMU4017" s="2"/>
      <c r="LMV4017" s="2"/>
      <c r="LMW4017" s="2"/>
      <c r="LMX4017" s="2"/>
      <c r="LMY4017" s="2"/>
      <c r="LMZ4017" s="2"/>
      <c r="LNA4017" s="2"/>
      <c r="LNB4017" s="2"/>
      <c r="LNC4017" s="2"/>
      <c r="LND4017" s="2"/>
      <c r="LNE4017" s="2"/>
      <c r="LNF4017" s="2"/>
      <c r="LNG4017" s="2"/>
      <c r="LNH4017" s="2"/>
      <c r="LNI4017" s="2"/>
      <c r="LNJ4017" s="2"/>
      <c r="LNK4017" s="2"/>
      <c r="LNL4017" s="2"/>
      <c r="LNM4017" s="2"/>
      <c r="LNN4017" s="2"/>
      <c r="LNO4017" s="2"/>
      <c r="LNP4017" s="2"/>
      <c r="LNQ4017" s="2"/>
      <c r="LNR4017" s="2"/>
      <c r="LNS4017" s="2"/>
      <c r="LNT4017" s="2"/>
      <c r="LNU4017" s="2"/>
      <c r="LNV4017" s="2"/>
      <c r="LNW4017" s="2"/>
      <c r="LNX4017" s="2"/>
      <c r="LNY4017" s="2"/>
      <c r="LNZ4017" s="2"/>
      <c r="LOA4017" s="2"/>
      <c r="LOB4017" s="2"/>
      <c r="LOC4017" s="2"/>
      <c r="LOD4017" s="2"/>
      <c r="LOE4017" s="2"/>
      <c r="LOF4017" s="2"/>
      <c r="LOG4017" s="2"/>
      <c r="LOH4017" s="2"/>
      <c r="LOI4017" s="2"/>
      <c r="LOJ4017" s="2"/>
      <c r="LOK4017" s="2"/>
      <c r="LOL4017" s="2"/>
      <c r="LOM4017" s="2"/>
      <c r="LON4017" s="2"/>
      <c r="LOO4017" s="2"/>
      <c r="LOP4017" s="2"/>
      <c r="LOQ4017" s="2"/>
      <c r="LOR4017" s="2"/>
      <c r="LOS4017" s="2"/>
      <c r="LOT4017" s="2"/>
      <c r="LOU4017" s="2"/>
      <c r="LOV4017" s="2"/>
      <c r="LOW4017" s="2"/>
      <c r="LOX4017" s="2"/>
      <c r="LOY4017" s="2"/>
      <c r="LOZ4017" s="2"/>
      <c r="LPA4017" s="2"/>
      <c r="LPB4017" s="2"/>
      <c r="LPC4017" s="2"/>
      <c r="LPD4017" s="2"/>
      <c r="LPE4017" s="2"/>
      <c r="LPF4017" s="2"/>
      <c r="LPG4017" s="2"/>
      <c r="LPH4017" s="2"/>
      <c r="LPI4017" s="2"/>
      <c r="LPJ4017" s="2"/>
      <c r="LPK4017" s="2"/>
      <c r="LPL4017" s="2"/>
      <c r="LPM4017" s="2"/>
      <c r="LPN4017" s="2"/>
      <c r="LPO4017" s="2"/>
      <c r="LPP4017" s="2"/>
      <c r="LPQ4017" s="2"/>
      <c r="LPR4017" s="2"/>
      <c r="LPS4017" s="2"/>
      <c r="LPT4017" s="2"/>
      <c r="LPU4017" s="2"/>
      <c r="LPV4017" s="2"/>
      <c r="LPW4017" s="2"/>
      <c r="LPX4017" s="2"/>
      <c r="LPY4017" s="2"/>
      <c r="LPZ4017" s="2"/>
      <c r="LQA4017" s="2"/>
      <c r="LQB4017" s="2"/>
      <c r="LQC4017" s="2"/>
      <c r="LQD4017" s="2"/>
      <c r="LQE4017" s="2"/>
      <c r="LQF4017" s="2"/>
      <c r="LQG4017" s="2"/>
      <c r="LQH4017" s="2"/>
      <c r="LQI4017" s="2"/>
      <c r="LQJ4017" s="2"/>
      <c r="LQK4017" s="2"/>
      <c r="LQL4017" s="2"/>
      <c r="LQM4017" s="2"/>
      <c r="LQN4017" s="2"/>
      <c r="LQO4017" s="2"/>
      <c r="LQP4017" s="2"/>
      <c r="LQQ4017" s="2"/>
      <c r="LQR4017" s="2"/>
      <c r="LQS4017" s="2"/>
      <c r="LQT4017" s="2"/>
      <c r="LQU4017" s="2"/>
      <c r="LQV4017" s="2"/>
      <c r="LQW4017" s="2"/>
      <c r="LQX4017" s="2"/>
      <c r="LQY4017" s="2"/>
      <c r="LQZ4017" s="2"/>
      <c r="LRA4017" s="2"/>
      <c r="LRB4017" s="2"/>
      <c r="LRC4017" s="2"/>
      <c r="LRD4017" s="2"/>
      <c r="LRE4017" s="2"/>
      <c r="LRF4017" s="2"/>
      <c r="LRG4017" s="2"/>
      <c r="LRH4017" s="2"/>
      <c r="LRI4017" s="2"/>
      <c r="LRJ4017" s="2"/>
      <c r="LRK4017" s="2"/>
      <c r="LRL4017" s="2"/>
      <c r="LRM4017" s="2"/>
      <c r="LRN4017" s="2"/>
      <c r="LRO4017" s="2"/>
      <c r="LRP4017" s="2"/>
      <c r="LRQ4017" s="2"/>
      <c r="LRR4017" s="2"/>
      <c r="LRS4017" s="2"/>
      <c r="LRT4017" s="2"/>
      <c r="LRU4017" s="2"/>
      <c r="LRV4017" s="2"/>
      <c r="LRW4017" s="2"/>
      <c r="LRX4017" s="2"/>
      <c r="LRY4017" s="2"/>
      <c r="LRZ4017" s="2"/>
      <c r="LSA4017" s="2"/>
      <c r="LSB4017" s="2"/>
      <c r="LSC4017" s="2"/>
      <c r="LSD4017" s="2"/>
      <c r="LSE4017" s="2"/>
      <c r="LSF4017" s="2"/>
      <c r="LSG4017" s="2"/>
      <c r="LSH4017" s="2"/>
      <c r="LSI4017" s="2"/>
      <c r="LSJ4017" s="2"/>
      <c r="LSK4017" s="2"/>
      <c r="LSL4017" s="2"/>
      <c r="LSM4017" s="2"/>
      <c r="LSN4017" s="2"/>
      <c r="LSO4017" s="2"/>
      <c r="LSP4017" s="2"/>
      <c r="LSQ4017" s="2"/>
      <c r="LSR4017" s="2"/>
      <c r="LSS4017" s="2"/>
      <c r="LST4017" s="2"/>
      <c r="LSU4017" s="2"/>
      <c r="LSV4017" s="2"/>
      <c r="LSW4017" s="2"/>
      <c r="LSX4017" s="2"/>
      <c r="LSY4017" s="2"/>
      <c r="LSZ4017" s="2"/>
      <c r="LTA4017" s="2"/>
      <c r="LTB4017" s="2"/>
      <c r="LTC4017" s="2"/>
      <c r="LTD4017" s="2"/>
      <c r="LTE4017" s="2"/>
      <c r="LTF4017" s="2"/>
      <c r="LTG4017" s="2"/>
      <c r="LTH4017" s="2"/>
      <c r="LTI4017" s="2"/>
      <c r="LTJ4017" s="2"/>
      <c r="LTK4017" s="2"/>
      <c r="LTL4017" s="2"/>
      <c r="LTM4017" s="2"/>
      <c r="LTN4017" s="2"/>
      <c r="LTO4017" s="2"/>
      <c r="LTP4017" s="2"/>
      <c r="LTQ4017" s="2"/>
      <c r="LTR4017" s="2"/>
      <c r="LTS4017" s="2"/>
      <c r="LTT4017" s="2"/>
      <c r="LTU4017" s="2"/>
      <c r="LTV4017" s="2"/>
      <c r="LTW4017" s="2"/>
      <c r="LTX4017" s="2"/>
      <c r="LTY4017" s="2"/>
      <c r="LTZ4017" s="2"/>
      <c r="LUA4017" s="2"/>
      <c r="LUB4017" s="2"/>
      <c r="LUC4017" s="2"/>
      <c r="LUD4017" s="2"/>
      <c r="LUE4017" s="2"/>
      <c r="LUF4017" s="2"/>
      <c r="LUG4017" s="2"/>
      <c r="LUH4017" s="2"/>
      <c r="LUI4017" s="2"/>
      <c r="LUJ4017" s="2"/>
      <c r="LUK4017" s="2"/>
      <c r="LUL4017" s="2"/>
      <c r="LUM4017" s="2"/>
      <c r="LUN4017" s="2"/>
      <c r="LUO4017" s="2"/>
      <c r="LUP4017" s="2"/>
      <c r="LUQ4017" s="2"/>
      <c r="LUR4017" s="2"/>
      <c r="LUS4017" s="2"/>
      <c r="LUT4017" s="2"/>
      <c r="LUU4017" s="2"/>
      <c r="LUV4017" s="2"/>
      <c r="LUW4017" s="2"/>
      <c r="LUX4017" s="2"/>
      <c r="LUY4017" s="2"/>
      <c r="LUZ4017" s="2"/>
      <c r="LVA4017" s="2"/>
      <c r="LVB4017" s="2"/>
      <c r="LVC4017" s="2"/>
      <c r="LVD4017" s="2"/>
      <c r="LVE4017" s="2"/>
      <c r="LVF4017" s="2"/>
      <c r="LVG4017" s="2"/>
      <c r="LVH4017" s="2"/>
      <c r="LVI4017" s="2"/>
      <c r="LVJ4017" s="2"/>
      <c r="LVK4017" s="2"/>
      <c r="LVL4017" s="2"/>
      <c r="LVM4017" s="2"/>
      <c r="LVN4017" s="2"/>
      <c r="LVO4017" s="2"/>
      <c r="LVP4017" s="2"/>
      <c r="LVQ4017" s="2"/>
      <c r="LVR4017" s="2"/>
      <c r="LVS4017" s="2"/>
      <c r="LVT4017" s="2"/>
      <c r="LVU4017" s="2"/>
      <c r="LVV4017" s="2"/>
      <c r="LVW4017" s="2"/>
      <c r="LVX4017" s="2"/>
      <c r="LVY4017" s="2"/>
      <c r="LVZ4017" s="2"/>
      <c r="LWA4017" s="2"/>
      <c r="LWB4017" s="2"/>
      <c r="LWC4017" s="2"/>
      <c r="LWD4017" s="2"/>
      <c r="LWE4017" s="2"/>
      <c r="LWF4017" s="2"/>
      <c r="LWG4017" s="2"/>
      <c r="LWH4017" s="2"/>
      <c r="LWI4017" s="2"/>
      <c r="LWJ4017" s="2"/>
      <c r="LWK4017" s="2"/>
      <c r="LWL4017" s="2"/>
      <c r="LWM4017" s="2"/>
      <c r="LWN4017" s="2"/>
      <c r="LWO4017" s="2"/>
      <c r="LWP4017" s="2"/>
      <c r="LWQ4017" s="2"/>
      <c r="LWR4017" s="2"/>
      <c r="LWS4017" s="2"/>
      <c r="LWT4017" s="2"/>
      <c r="LWU4017" s="2"/>
      <c r="LWV4017" s="2"/>
      <c r="LWW4017" s="2"/>
      <c r="LWX4017" s="2"/>
      <c r="LWY4017" s="2"/>
      <c r="LWZ4017" s="2"/>
      <c r="LXA4017" s="2"/>
      <c r="LXB4017" s="2"/>
      <c r="LXC4017" s="2"/>
      <c r="LXD4017" s="2"/>
      <c r="LXE4017" s="2"/>
      <c r="LXF4017" s="2"/>
      <c r="LXG4017" s="2"/>
      <c r="LXH4017" s="2"/>
      <c r="LXI4017" s="2"/>
      <c r="LXJ4017" s="2"/>
      <c r="LXK4017" s="2"/>
      <c r="LXL4017" s="2"/>
      <c r="LXM4017" s="2"/>
      <c r="LXN4017" s="2"/>
      <c r="LXO4017" s="2"/>
      <c r="LXP4017" s="2"/>
      <c r="LXQ4017" s="2"/>
      <c r="LXR4017" s="2"/>
      <c r="LXS4017" s="2"/>
      <c r="LXT4017" s="2"/>
      <c r="LXU4017" s="2"/>
      <c r="LXV4017" s="2"/>
      <c r="LXW4017" s="2"/>
      <c r="LXX4017" s="2"/>
      <c r="LXY4017" s="2"/>
      <c r="LXZ4017" s="2"/>
      <c r="LYA4017" s="2"/>
      <c r="LYB4017" s="2"/>
      <c r="LYC4017" s="2"/>
      <c r="LYD4017" s="2"/>
      <c r="LYE4017" s="2"/>
      <c r="LYF4017" s="2"/>
      <c r="LYG4017" s="2"/>
      <c r="LYH4017" s="2"/>
      <c r="LYI4017" s="2"/>
      <c r="LYJ4017" s="2"/>
      <c r="LYK4017" s="2"/>
      <c r="LYL4017" s="2"/>
      <c r="LYM4017" s="2"/>
      <c r="LYN4017" s="2"/>
      <c r="LYO4017" s="2"/>
      <c r="LYP4017" s="2"/>
      <c r="LYQ4017" s="2"/>
      <c r="LYR4017" s="2"/>
      <c r="LYS4017" s="2"/>
      <c r="LYT4017" s="2"/>
      <c r="LYU4017" s="2"/>
      <c r="LYV4017" s="2"/>
      <c r="LYW4017" s="2"/>
      <c r="LYX4017" s="2"/>
      <c r="LYY4017" s="2"/>
      <c r="LYZ4017" s="2"/>
      <c r="LZA4017" s="2"/>
      <c r="LZB4017" s="2"/>
      <c r="LZC4017" s="2"/>
      <c r="LZD4017" s="2"/>
      <c r="LZE4017" s="2"/>
      <c r="LZF4017" s="2"/>
      <c r="LZG4017" s="2"/>
      <c r="LZH4017" s="2"/>
      <c r="LZI4017" s="2"/>
      <c r="LZJ4017" s="2"/>
      <c r="LZK4017" s="2"/>
      <c r="LZL4017" s="2"/>
      <c r="LZM4017" s="2"/>
      <c r="LZN4017" s="2"/>
      <c r="LZO4017" s="2"/>
      <c r="LZP4017" s="2"/>
      <c r="LZQ4017" s="2"/>
      <c r="LZR4017" s="2"/>
      <c r="LZS4017" s="2"/>
      <c r="LZT4017" s="2"/>
      <c r="LZU4017" s="2"/>
      <c r="LZV4017" s="2"/>
      <c r="LZW4017" s="2"/>
      <c r="LZX4017" s="2"/>
      <c r="LZY4017" s="2"/>
      <c r="LZZ4017" s="2"/>
      <c r="MAA4017" s="2"/>
      <c r="MAB4017" s="2"/>
      <c r="MAC4017" s="2"/>
      <c r="MAD4017" s="2"/>
      <c r="MAE4017" s="2"/>
      <c r="MAF4017" s="2"/>
      <c r="MAG4017" s="2"/>
      <c r="MAH4017" s="2"/>
      <c r="MAI4017" s="2"/>
      <c r="MAJ4017" s="2"/>
      <c r="MAK4017" s="2"/>
      <c r="MAL4017" s="2"/>
      <c r="MAM4017" s="2"/>
      <c r="MAN4017" s="2"/>
      <c r="MAO4017" s="2"/>
      <c r="MAP4017" s="2"/>
      <c r="MAQ4017" s="2"/>
      <c r="MAR4017" s="2"/>
      <c r="MAS4017" s="2"/>
      <c r="MAT4017" s="2"/>
      <c r="MAU4017" s="2"/>
      <c r="MAV4017" s="2"/>
      <c r="MAW4017" s="2"/>
      <c r="MAX4017" s="2"/>
      <c r="MAY4017" s="2"/>
      <c r="MAZ4017" s="2"/>
      <c r="MBA4017" s="2"/>
      <c r="MBB4017" s="2"/>
      <c r="MBC4017" s="2"/>
      <c r="MBD4017" s="2"/>
      <c r="MBE4017" s="2"/>
      <c r="MBF4017" s="2"/>
      <c r="MBG4017" s="2"/>
      <c r="MBH4017" s="2"/>
      <c r="MBI4017" s="2"/>
      <c r="MBJ4017" s="2"/>
      <c r="MBK4017" s="2"/>
      <c r="MBL4017" s="2"/>
      <c r="MBM4017" s="2"/>
      <c r="MBN4017" s="2"/>
      <c r="MBO4017" s="2"/>
      <c r="MBP4017" s="2"/>
      <c r="MBQ4017" s="2"/>
      <c r="MBR4017" s="2"/>
      <c r="MBS4017" s="2"/>
      <c r="MBT4017" s="2"/>
      <c r="MBU4017" s="2"/>
      <c r="MBV4017" s="2"/>
      <c r="MBW4017" s="2"/>
      <c r="MBX4017" s="2"/>
      <c r="MBY4017" s="2"/>
      <c r="MBZ4017" s="2"/>
      <c r="MCA4017" s="2"/>
      <c r="MCB4017" s="2"/>
      <c r="MCC4017" s="2"/>
      <c r="MCD4017" s="2"/>
      <c r="MCE4017" s="2"/>
      <c r="MCF4017" s="2"/>
      <c r="MCG4017" s="2"/>
      <c r="MCH4017" s="2"/>
      <c r="MCI4017" s="2"/>
      <c r="MCJ4017" s="2"/>
      <c r="MCK4017" s="2"/>
      <c r="MCL4017" s="2"/>
      <c r="MCM4017" s="2"/>
      <c r="MCN4017" s="2"/>
      <c r="MCO4017" s="2"/>
      <c r="MCP4017" s="2"/>
      <c r="MCQ4017" s="2"/>
      <c r="MCR4017" s="2"/>
      <c r="MCS4017" s="2"/>
      <c r="MCT4017" s="2"/>
      <c r="MCU4017" s="2"/>
      <c r="MCV4017" s="2"/>
      <c r="MCW4017" s="2"/>
      <c r="MCX4017" s="2"/>
      <c r="MCY4017" s="2"/>
      <c r="MCZ4017" s="2"/>
      <c r="MDA4017" s="2"/>
      <c r="MDB4017" s="2"/>
      <c r="MDC4017" s="2"/>
      <c r="MDD4017" s="2"/>
      <c r="MDE4017" s="2"/>
      <c r="MDF4017" s="2"/>
      <c r="MDG4017" s="2"/>
      <c r="MDH4017" s="2"/>
      <c r="MDI4017" s="2"/>
      <c r="MDJ4017" s="2"/>
      <c r="MDK4017" s="2"/>
      <c r="MDL4017" s="2"/>
      <c r="MDM4017" s="2"/>
      <c r="MDN4017" s="2"/>
      <c r="MDO4017" s="2"/>
      <c r="MDP4017" s="2"/>
      <c r="MDQ4017" s="2"/>
      <c r="MDR4017" s="2"/>
      <c r="MDS4017" s="2"/>
      <c r="MDT4017" s="2"/>
      <c r="MDU4017" s="2"/>
      <c r="MDV4017" s="2"/>
      <c r="MDW4017" s="2"/>
      <c r="MDX4017" s="2"/>
      <c r="MDY4017" s="2"/>
      <c r="MDZ4017" s="2"/>
      <c r="MEA4017" s="2"/>
      <c r="MEB4017" s="2"/>
      <c r="MEC4017" s="2"/>
      <c r="MED4017" s="2"/>
      <c r="MEE4017" s="2"/>
      <c r="MEF4017" s="2"/>
      <c r="MEG4017" s="2"/>
      <c r="MEH4017" s="2"/>
      <c r="MEI4017" s="2"/>
      <c r="MEJ4017" s="2"/>
      <c r="MEK4017" s="2"/>
      <c r="MEL4017" s="2"/>
      <c r="MEM4017" s="2"/>
      <c r="MEN4017" s="2"/>
      <c r="MEO4017" s="2"/>
      <c r="MEP4017" s="2"/>
      <c r="MEQ4017" s="2"/>
      <c r="MER4017" s="2"/>
      <c r="MES4017" s="2"/>
      <c r="MET4017" s="2"/>
      <c r="MEU4017" s="2"/>
      <c r="MEV4017" s="2"/>
      <c r="MEW4017" s="2"/>
      <c r="MEX4017" s="2"/>
      <c r="MEY4017" s="2"/>
      <c r="MEZ4017" s="2"/>
      <c r="MFA4017" s="2"/>
      <c r="MFB4017" s="2"/>
      <c r="MFC4017" s="2"/>
      <c r="MFD4017" s="2"/>
      <c r="MFE4017" s="2"/>
      <c r="MFF4017" s="2"/>
      <c r="MFG4017" s="2"/>
      <c r="MFH4017" s="2"/>
      <c r="MFI4017" s="2"/>
      <c r="MFJ4017" s="2"/>
      <c r="MFK4017" s="2"/>
      <c r="MFL4017" s="2"/>
      <c r="MFM4017" s="2"/>
      <c r="MFN4017" s="2"/>
      <c r="MFO4017" s="2"/>
      <c r="MFP4017" s="2"/>
      <c r="MFQ4017" s="2"/>
      <c r="MFR4017" s="2"/>
      <c r="MFS4017" s="2"/>
      <c r="MFT4017" s="2"/>
      <c r="MFU4017" s="2"/>
      <c r="MFV4017" s="2"/>
      <c r="MFW4017" s="2"/>
      <c r="MFX4017" s="2"/>
      <c r="MFY4017" s="2"/>
      <c r="MFZ4017" s="2"/>
      <c r="MGA4017" s="2"/>
      <c r="MGB4017" s="2"/>
      <c r="MGC4017" s="2"/>
      <c r="MGD4017" s="2"/>
      <c r="MGE4017" s="2"/>
      <c r="MGF4017" s="2"/>
      <c r="MGG4017" s="2"/>
      <c r="MGH4017" s="2"/>
      <c r="MGI4017" s="2"/>
      <c r="MGJ4017" s="2"/>
      <c r="MGK4017" s="2"/>
      <c r="MGL4017" s="2"/>
      <c r="MGM4017" s="2"/>
      <c r="MGN4017" s="2"/>
      <c r="MGO4017" s="2"/>
      <c r="MGP4017" s="2"/>
      <c r="MGQ4017" s="2"/>
      <c r="MGR4017" s="2"/>
      <c r="MGS4017" s="2"/>
      <c r="MGT4017" s="2"/>
      <c r="MGU4017" s="2"/>
      <c r="MGV4017" s="2"/>
      <c r="MGW4017" s="2"/>
      <c r="MGX4017" s="2"/>
      <c r="MGY4017" s="2"/>
      <c r="MGZ4017" s="2"/>
      <c r="MHA4017" s="2"/>
      <c r="MHB4017" s="2"/>
      <c r="MHC4017" s="2"/>
      <c r="MHD4017" s="2"/>
      <c r="MHE4017" s="2"/>
      <c r="MHF4017" s="2"/>
      <c r="MHG4017" s="2"/>
      <c r="MHH4017" s="2"/>
      <c r="MHI4017" s="2"/>
      <c r="MHJ4017" s="2"/>
      <c r="MHK4017" s="2"/>
      <c r="MHL4017" s="2"/>
      <c r="MHM4017" s="2"/>
      <c r="MHN4017" s="2"/>
      <c r="MHO4017" s="2"/>
      <c r="MHP4017" s="2"/>
      <c r="MHQ4017" s="2"/>
      <c r="MHR4017" s="2"/>
      <c r="MHS4017" s="2"/>
      <c r="MHT4017" s="2"/>
      <c r="MHU4017" s="2"/>
      <c r="MHV4017" s="2"/>
      <c r="MHW4017" s="2"/>
      <c r="MHX4017" s="2"/>
      <c r="MHY4017" s="2"/>
      <c r="MHZ4017" s="2"/>
      <c r="MIA4017" s="2"/>
      <c r="MIB4017" s="2"/>
      <c r="MIC4017" s="2"/>
      <c r="MID4017" s="2"/>
      <c r="MIE4017" s="2"/>
      <c r="MIF4017" s="2"/>
      <c r="MIG4017" s="2"/>
      <c r="MIH4017" s="2"/>
      <c r="MII4017" s="2"/>
      <c r="MIJ4017" s="2"/>
      <c r="MIK4017" s="2"/>
      <c r="MIL4017" s="2"/>
      <c r="MIM4017" s="2"/>
      <c r="MIN4017" s="2"/>
      <c r="MIO4017" s="2"/>
      <c r="MIP4017" s="2"/>
      <c r="MIQ4017" s="2"/>
      <c r="MIR4017" s="2"/>
      <c r="MIS4017" s="2"/>
      <c r="MIT4017" s="2"/>
      <c r="MIU4017" s="2"/>
      <c r="MIV4017" s="2"/>
      <c r="MIW4017" s="2"/>
      <c r="MIX4017" s="2"/>
      <c r="MIY4017" s="2"/>
      <c r="MIZ4017" s="2"/>
      <c r="MJA4017" s="2"/>
      <c r="MJB4017" s="2"/>
      <c r="MJC4017" s="2"/>
      <c r="MJD4017" s="2"/>
      <c r="MJE4017" s="2"/>
      <c r="MJF4017" s="2"/>
      <c r="MJG4017" s="2"/>
      <c r="MJH4017" s="2"/>
      <c r="MJI4017" s="2"/>
      <c r="MJJ4017" s="2"/>
      <c r="MJK4017" s="2"/>
      <c r="MJL4017" s="2"/>
      <c r="MJM4017" s="2"/>
      <c r="MJN4017" s="2"/>
      <c r="MJO4017" s="2"/>
      <c r="MJP4017" s="2"/>
      <c r="MJQ4017" s="2"/>
      <c r="MJR4017" s="2"/>
      <c r="MJS4017" s="2"/>
      <c r="MJT4017" s="2"/>
      <c r="MJU4017" s="2"/>
      <c r="MJV4017" s="2"/>
      <c r="MJW4017" s="2"/>
      <c r="MJX4017" s="2"/>
      <c r="MJY4017" s="2"/>
      <c r="MJZ4017" s="2"/>
      <c r="MKA4017" s="2"/>
      <c r="MKB4017" s="2"/>
      <c r="MKC4017" s="2"/>
      <c r="MKD4017" s="2"/>
      <c r="MKE4017" s="2"/>
      <c r="MKF4017" s="2"/>
      <c r="MKG4017" s="2"/>
      <c r="MKH4017" s="2"/>
      <c r="MKI4017" s="2"/>
      <c r="MKJ4017" s="2"/>
      <c r="MKK4017" s="2"/>
      <c r="MKL4017" s="2"/>
      <c r="MKM4017" s="2"/>
      <c r="MKN4017" s="2"/>
      <c r="MKO4017" s="2"/>
      <c r="MKP4017" s="2"/>
      <c r="MKQ4017" s="2"/>
      <c r="MKR4017" s="2"/>
      <c r="MKS4017" s="2"/>
      <c r="MKT4017" s="2"/>
      <c r="MKU4017" s="2"/>
      <c r="MKV4017" s="2"/>
      <c r="MKW4017" s="2"/>
      <c r="MKX4017" s="2"/>
      <c r="MKY4017" s="2"/>
      <c r="MKZ4017" s="2"/>
      <c r="MLA4017" s="2"/>
      <c r="MLB4017" s="2"/>
      <c r="MLC4017" s="2"/>
      <c r="MLD4017" s="2"/>
      <c r="MLE4017" s="2"/>
      <c r="MLF4017" s="2"/>
      <c r="MLG4017" s="2"/>
      <c r="MLH4017" s="2"/>
      <c r="MLI4017" s="2"/>
      <c r="MLJ4017" s="2"/>
      <c r="MLK4017" s="2"/>
      <c r="MLL4017" s="2"/>
      <c r="MLM4017" s="2"/>
      <c r="MLN4017" s="2"/>
      <c r="MLO4017" s="2"/>
      <c r="MLP4017" s="2"/>
      <c r="MLQ4017" s="2"/>
      <c r="MLR4017" s="2"/>
      <c r="MLS4017" s="2"/>
      <c r="MLT4017" s="2"/>
      <c r="MLU4017" s="2"/>
      <c r="MLV4017" s="2"/>
      <c r="MLW4017" s="2"/>
      <c r="MLX4017" s="2"/>
      <c r="MLY4017" s="2"/>
      <c r="MLZ4017" s="2"/>
      <c r="MMA4017" s="2"/>
      <c r="MMB4017" s="2"/>
      <c r="MMC4017" s="2"/>
      <c r="MMD4017" s="2"/>
      <c r="MME4017" s="2"/>
      <c r="MMF4017" s="2"/>
      <c r="MMG4017" s="2"/>
      <c r="MMH4017" s="2"/>
      <c r="MMI4017" s="2"/>
      <c r="MMJ4017" s="2"/>
      <c r="MMK4017" s="2"/>
      <c r="MML4017" s="2"/>
      <c r="MMM4017" s="2"/>
      <c r="MMN4017" s="2"/>
      <c r="MMO4017" s="2"/>
      <c r="MMP4017" s="2"/>
      <c r="MMQ4017" s="2"/>
      <c r="MMR4017" s="2"/>
      <c r="MMS4017" s="2"/>
      <c r="MMT4017" s="2"/>
      <c r="MMU4017" s="2"/>
      <c r="MMV4017" s="2"/>
      <c r="MMW4017" s="2"/>
      <c r="MMX4017" s="2"/>
      <c r="MMY4017" s="2"/>
      <c r="MMZ4017" s="2"/>
      <c r="MNA4017" s="2"/>
      <c r="MNB4017" s="2"/>
      <c r="MNC4017" s="2"/>
      <c r="MND4017" s="2"/>
      <c r="MNE4017" s="2"/>
      <c r="MNF4017" s="2"/>
      <c r="MNG4017" s="2"/>
      <c r="MNH4017" s="2"/>
      <c r="MNI4017" s="2"/>
      <c r="MNJ4017" s="2"/>
      <c r="MNK4017" s="2"/>
      <c r="MNL4017" s="2"/>
      <c r="MNM4017" s="2"/>
      <c r="MNN4017" s="2"/>
      <c r="MNO4017" s="2"/>
      <c r="MNP4017" s="2"/>
      <c r="MNQ4017" s="2"/>
      <c r="MNR4017" s="2"/>
      <c r="MNS4017" s="2"/>
      <c r="MNT4017" s="2"/>
      <c r="MNU4017" s="2"/>
      <c r="MNV4017" s="2"/>
      <c r="MNW4017" s="2"/>
      <c r="MNX4017" s="2"/>
      <c r="MNY4017" s="2"/>
      <c r="MNZ4017" s="2"/>
      <c r="MOA4017" s="2"/>
      <c r="MOB4017" s="2"/>
      <c r="MOC4017" s="2"/>
      <c r="MOD4017" s="2"/>
      <c r="MOE4017" s="2"/>
      <c r="MOF4017" s="2"/>
      <c r="MOG4017" s="2"/>
      <c r="MOH4017" s="2"/>
      <c r="MOI4017" s="2"/>
      <c r="MOJ4017" s="2"/>
      <c r="MOK4017" s="2"/>
      <c r="MOL4017" s="2"/>
      <c r="MOM4017" s="2"/>
      <c r="MON4017" s="2"/>
      <c r="MOO4017" s="2"/>
      <c r="MOP4017" s="2"/>
      <c r="MOQ4017" s="2"/>
      <c r="MOR4017" s="2"/>
      <c r="MOS4017" s="2"/>
      <c r="MOT4017" s="2"/>
      <c r="MOU4017" s="2"/>
      <c r="MOV4017" s="2"/>
      <c r="MOW4017" s="2"/>
      <c r="MOX4017" s="2"/>
      <c r="MOY4017" s="2"/>
      <c r="MOZ4017" s="2"/>
      <c r="MPA4017" s="2"/>
      <c r="MPB4017" s="2"/>
      <c r="MPC4017" s="2"/>
      <c r="MPD4017" s="2"/>
      <c r="MPE4017" s="2"/>
      <c r="MPF4017" s="2"/>
      <c r="MPG4017" s="2"/>
      <c r="MPH4017" s="2"/>
      <c r="MPI4017" s="2"/>
      <c r="MPJ4017" s="2"/>
      <c r="MPK4017" s="2"/>
      <c r="MPL4017" s="2"/>
      <c r="MPM4017" s="2"/>
      <c r="MPN4017" s="2"/>
      <c r="MPO4017" s="2"/>
      <c r="MPP4017" s="2"/>
      <c r="MPQ4017" s="2"/>
      <c r="MPR4017" s="2"/>
      <c r="MPS4017" s="2"/>
      <c r="MPT4017" s="2"/>
      <c r="MPU4017" s="2"/>
      <c r="MPV4017" s="2"/>
      <c r="MPW4017" s="2"/>
      <c r="MPX4017" s="2"/>
      <c r="MPY4017" s="2"/>
      <c r="MPZ4017" s="2"/>
      <c r="MQA4017" s="2"/>
      <c r="MQB4017" s="2"/>
      <c r="MQC4017" s="2"/>
      <c r="MQD4017" s="2"/>
      <c r="MQE4017" s="2"/>
      <c r="MQF4017" s="2"/>
      <c r="MQG4017" s="2"/>
      <c r="MQH4017" s="2"/>
      <c r="MQI4017" s="2"/>
      <c r="MQJ4017" s="2"/>
      <c r="MQK4017" s="2"/>
      <c r="MQL4017" s="2"/>
      <c r="MQM4017" s="2"/>
      <c r="MQN4017" s="2"/>
      <c r="MQO4017" s="2"/>
      <c r="MQP4017" s="2"/>
      <c r="MQQ4017" s="2"/>
      <c r="MQR4017" s="2"/>
      <c r="MQS4017" s="2"/>
      <c r="MQT4017" s="2"/>
      <c r="MQU4017" s="2"/>
      <c r="MQV4017" s="2"/>
      <c r="MQW4017" s="2"/>
      <c r="MQX4017" s="2"/>
      <c r="MQY4017" s="2"/>
      <c r="MQZ4017" s="2"/>
      <c r="MRA4017" s="2"/>
      <c r="MRB4017" s="2"/>
      <c r="MRC4017" s="2"/>
      <c r="MRD4017" s="2"/>
      <c r="MRE4017" s="2"/>
      <c r="MRF4017" s="2"/>
      <c r="MRG4017" s="2"/>
      <c r="MRH4017" s="2"/>
      <c r="MRI4017" s="2"/>
      <c r="MRJ4017" s="2"/>
      <c r="MRK4017" s="2"/>
      <c r="MRL4017" s="2"/>
      <c r="MRM4017" s="2"/>
      <c r="MRN4017" s="2"/>
      <c r="MRO4017" s="2"/>
      <c r="MRP4017" s="2"/>
      <c r="MRQ4017" s="2"/>
      <c r="MRR4017" s="2"/>
      <c r="MRS4017" s="2"/>
      <c r="MRT4017" s="2"/>
      <c r="MRU4017" s="2"/>
      <c r="MRV4017" s="2"/>
      <c r="MRW4017" s="2"/>
      <c r="MRX4017" s="2"/>
      <c r="MRY4017" s="2"/>
      <c r="MRZ4017" s="2"/>
      <c r="MSA4017" s="2"/>
      <c r="MSB4017" s="2"/>
      <c r="MSC4017" s="2"/>
      <c r="MSD4017" s="2"/>
      <c r="MSE4017" s="2"/>
      <c r="MSF4017" s="2"/>
      <c r="MSG4017" s="2"/>
      <c r="MSH4017" s="2"/>
      <c r="MSI4017" s="2"/>
      <c r="MSJ4017" s="2"/>
      <c r="MSK4017" s="2"/>
      <c r="MSL4017" s="2"/>
      <c r="MSM4017" s="2"/>
      <c r="MSN4017" s="2"/>
      <c r="MSO4017" s="2"/>
      <c r="MSP4017" s="2"/>
      <c r="MSQ4017" s="2"/>
      <c r="MSR4017" s="2"/>
      <c r="MSS4017" s="2"/>
      <c r="MST4017" s="2"/>
      <c r="MSU4017" s="2"/>
      <c r="MSV4017" s="2"/>
      <c r="MSW4017" s="2"/>
      <c r="MSX4017" s="2"/>
      <c r="MSY4017" s="2"/>
      <c r="MSZ4017" s="2"/>
      <c r="MTA4017" s="2"/>
      <c r="MTB4017" s="2"/>
      <c r="MTC4017" s="2"/>
      <c r="MTD4017" s="2"/>
      <c r="MTE4017" s="2"/>
      <c r="MTF4017" s="2"/>
      <c r="MTG4017" s="2"/>
      <c r="MTH4017" s="2"/>
      <c r="MTI4017" s="2"/>
      <c r="MTJ4017" s="2"/>
      <c r="MTK4017" s="2"/>
      <c r="MTL4017" s="2"/>
      <c r="MTM4017" s="2"/>
      <c r="MTN4017" s="2"/>
      <c r="MTO4017" s="2"/>
      <c r="MTP4017" s="2"/>
      <c r="MTQ4017" s="2"/>
      <c r="MTR4017" s="2"/>
      <c r="MTS4017" s="2"/>
      <c r="MTT4017" s="2"/>
      <c r="MTU4017" s="2"/>
      <c r="MTV4017" s="2"/>
      <c r="MTW4017" s="2"/>
      <c r="MTX4017" s="2"/>
      <c r="MTY4017" s="2"/>
      <c r="MTZ4017" s="2"/>
      <c r="MUA4017" s="2"/>
      <c r="MUB4017" s="2"/>
      <c r="MUC4017" s="2"/>
      <c r="MUD4017" s="2"/>
      <c r="MUE4017" s="2"/>
      <c r="MUF4017" s="2"/>
      <c r="MUG4017" s="2"/>
      <c r="MUH4017" s="2"/>
      <c r="MUI4017" s="2"/>
      <c r="MUJ4017" s="2"/>
      <c r="MUK4017" s="2"/>
      <c r="MUL4017" s="2"/>
      <c r="MUM4017" s="2"/>
      <c r="MUN4017" s="2"/>
      <c r="MUO4017" s="2"/>
      <c r="MUP4017" s="2"/>
      <c r="MUQ4017" s="2"/>
      <c r="MUR4017" s="2"/>
      <c r="MUS4017" s="2"/>
      <c r="MUT4017" s="2"/>
      <c r="MUU4017" s="2"/>
      <c r="MUV4017" s="2"/>
      <c r="MUW4017" s="2"/>
      <c r="MUX4017" s="2"/>
      <c r="MUY4017" s="2"/>
      <c r="MUZ4017" s="2"/>
      <c r="MVA4017" s="2"/>
      <c r="MVB4017" s="2"/>
      <c r="MVC4017" s="2"/>
      <c r="MVD4017" s="2"/>
      <c r="MVE4017" s="2"/>
      <c r="MVF4017" s="2"/>
      <c r="MVG4017" s="2"/>
      <c r="MVH4017" s="2"/>
      <c r="MVI4017" s="2"/>
      <c r="MVJ4017" s="2"/>
      <c r="MVK4017" s="2"/>
      <c r="MVL4017" s="2"/>
      <c r="MVM4017" s="2"/>
      <c r="MVN4017" s="2"/>
      <c r="MVO4017" s="2"/>
      <c r="MVP4017" s="2"/>
      <c r="MVQ4017" s="2"/>
      <c r="MVR4017" s="2"/>
      <c r="MVS4017" s="2"/>
      <c r="MVT4017" s="2"/>
      <c r="MVU4017" s="2"/>
      <c r="MVV4017" s="2"/>
      <c r="MVW4017" s="2"/>
      <c r="MVX4017" s="2"/>
      <c r="MVY4017" s="2"/>
      <c r="MVZ4017" s="2"/>
      <c r="MWA4017" s="2"/>
      <c r="MWB4017" s="2"/>
      <c r="MWC4017" s="2"/>
      <c r="MWD4017" s="2"/>
      <c r="MWE4017" s="2"/>
      <c r="MWF4017" s="2"/>
      <c r="MWG4017" s="2"/>
      <c r="MWH4017" s="2"/>
      <c r="MWI4017" s="2"/>
      <c r="MWJ4017" s="2"/>
      <c r="MWK4017" s="2"/>
      <c r="MWL4017" s="2"/>
      <c r="MWM4017" s="2"/>
      <c r="MWN4017" s="2"/>
      <c r="MWO4017" s="2"/>
      <c r="MWP4017" s="2"/>
      <c r="MWQ4017" s="2"/>
      <c r="MWR4017" s="2"/>
      <c r="MWS4017" s="2"/>
      <c r="MWT4017" s="2"/>
      <c r="MWU4017" s="2"/>
      <c r="MWV4017" s="2"/>
      <c r="MWW4017" s="2"/>
      <c r="MWX4017" s="2"/>
      <c r="MWY4017" s="2"/>
      <c r="MWZ4017" s="2"/>
      <c r="MXA4017" s="2"/>
      <c r="MXB4017" s="2"/>
      <c r="MXC4017" s="2"/>
      <c r="MXD4017" s="2"/>
      <c r="MXE4017" s="2"/>
      <c r="MXF4017" s="2"/>
      <c r="MXG4017" s="2"/>
      <c r="MXH4017" s="2"/>
      <c r="MXI4017" s="2"/>
      <c r="MXJ4017" s="2"/>
      <c r="MXK4017" s="2"/>
      <c r="MXL4017" s="2"/>
      <c r="MXM4017" s="2"/>
      <c r="MXN4017" s="2"/>
      <c r="MXO4017" s="2"/>
      <c r="MXP4017" s="2"/>
      <c r="MXQ4017" s="2"/>
      <c r="MXR4017" s="2"/>
      <c r="MXS4017" s="2"/>
      <c r="MXT4017" s="2"/>
      <c r="MXU4017" s="2"/>
      <c r="MXV4017" s="2"/>
      <c r="MXW4017" s="2"/>
      <c r="MXX4017" s="2"/>
      <c r="MXY4017" s="2"/>
      <c r="MXZ4017" s="2"/>
      <c r="MYA4017" s="2"/>
      <c r="MYB4017" s="2"/>
      <c r="MYC4017" s="2"/>
      <c r="MYD4017" s="2"/>
      <c r="MYE4017" s="2"/>
      <c r="MYF4017" s="2"/>
      <c r="MYG4017" s="2"/>
      <c r="MYH4017" s="2"/>
      <c r="MYI4017" s="2"/>
      <c r="MYJ4017" s="2"/>
      <c r="MYK4017" s="2"/>
      <c r="MYL4017" s="2"/>
      <c r="MYM4017" s="2"/>
      <c r="MYN4017" s="2"/>
      <c r="MYO4017" s="2"/>
      <c r="MYP4017" s="2"/>
      <c r="MYQ4017" s="2"/>
      <c r="MYR4017" s="2"/>
      <c r="MYS4017" s="2"/>
      <c r="MYT4017" s="2"/>
      <c r="MYU4017" s="2"/>
      <c r="MYV4017" s="2"/>
      <c r="MYW4017" s="2"/>
      <c r="MYX4017" s="2"/>
      <c r="MYY4017" s="2"/>
      <c r="MYZ4017" s="2"/>
      <c r="MZA4017" s="2"/>
      <c r="MZB4017" s="2"/>
      <c r="MZC4017" s="2"/>
      <c r="MZD4017" s="2"/>
      <c r="MZE4017" s="2"/>
      <c r="MZF4017" s="2"/>
      <c r="MZG4017" s="2"/>
      <c r="MZH4017" s="2"/>
      <c r="MZI4017" s="2"/>
      <c r="MZJ4017" s="2"/>
      <c r="MZK4017" s="2"/>
      <c r="MZL4017" s="2"/>
      <c r="MZM4017" s="2"/>
      <c r="MZN4017" s="2"/>
      <c r="MZO4017" s="2"/>
      <c r="MZP4017" s="2"/>
      <c r="MZQ4017" s="2"/>
      <c r="MZR4017" s="2"/>
      <c r="MZS4017" s="2"/>
      <c r="MZT4017" s="2"/>
      <c r="MZU4017" s="2"/>
      <c r="MZV4017" s="2"/>
      <c r="MZW4017" s="2"/>
      <c r="MZX4017" s="2"/>
      <c r="MZY4017" s="2"/>
      <c r="MZZ4017" s="2"/>
      <c r="NAA4017" s="2"/>
      <c r="NAB4017" s="2"/>
      <c r="NAC4017" s="2"/>
      <c r="NAD4017" s="2"/>
      <c r="NAE4017" s="2"/>
      <c r="NAF4017" s="2"/>
      <c r="NAG4017" s="2"/>
      <c r="NAH4017" s="2"/>
      <c r="NAI4017" s="2"/>
      <c r="NAJ4017" s="2"/>
      <c r="NAK4017" s="2"/>
      <c r="NAL4017" s="2"/>
      <c r="NAM4017" s="2"/>
      <c r="NAN4017" s="2"/>
      <c r="NAO4017" s="2"/>
      <c r="NAP4017" s="2"/>
      <c r="NAQ4017" s="2"/>
      <c r="NAR4017" s="2"/>
      <c r="NAS4017" s="2"/>
      <c r="NAT4017" s="2"/>
      <c r="NAU4017" s="2"/>
      <c r="NAV4017" s="2"/>
      <c r="NAW4017" s="2"/>
      <c r="NAX4017" s="2"/>
      <c r="NAY4017" s="2"/>
      <c r="NAZ4017" s="2"/>
      <c r="NBA4017" s="2"/>
      <c r="NBB4017" s="2"/>
      <c r="NBC4017" s="2"/>
      <c r="NBD4017" s="2"/>
      <c r="NBE4017" s="2"/>
      <c r="NBF4017" s="2"/>
      <c r="NBG4017" s="2"/>
      <c r="NBH4017" s="2"/>
      <c r="NBI4017" s="2"/>
      <c r="NBJ4017" s="2"/>
      <c r="NBK4017" s="2"/>
      <c r="NBL4017" s="2"/>
      <c r="NBM4017" s="2"/>
      <c r="NBN4017" s="2"/>
      <c r="NBO4017" s="2"/>
      <c r="NBP4017" s="2"/>
      <c r="NBQ4017" s="2"/>
      <c r="NBR4017" s="2"/>
      <c r="NBS4017" s="2"/>
      <c r="NBT4017" s="2"/>
      <c r="NBU4017" s="2"/>
      <c r="NBV4017" s="2"/>
      <c r="NBW4017" s="2"/>
      <c r="NBX4017" s="2"/>
      <c r="NBY4017" s="2"/>
      <c r="NBZ4017" s="2"/>
      <c r="NCA4017" s="2"/>
      <c r="NCB4017" s="2"/>
      <c r="NCC4017" s="2"/>
      <c r="NCD4017" s="2"/>
      <c r="NCE4017" s="2"/>
      <c r="NCF4017" s="2"/>
      <c r="NCG4017" s="2"/>
      <c r="NCH4017" s="2"/>
      <c r="NCI4017" s="2"/>
      <c r="NCJ4017" s="2"/>
      <c r="NCK4017" s="2"/>
      <c r="NCL4017" s="2"/>
      <c r="NCM4017" s="2"/>
      <c r="NCN4017" s="2"/>
      <c r="NCO4017" s="2"/>
      <c r="NCP4017" s="2"/>
      <c r="NCQ4017" s="2"/>
      <c r="NCR4017" s="2"/>
      <c r="NCS4017" s="2"/>
      <c r="NCT4017" s="2"/>
      <c r="NCU4017" s="2"/>
      <c r="NCV4017" s="2"/>
      <c r="NCW4017" s="2"/>
      <c r="NCX4017" s="2"/>
      <c r="NCY4017" s="2"/>
      <c r="NCZ4017" s="2"/>
      <c r="NDA4017" s="2"/>
      <c r="NDB4017" s="2"/>
      <c r="NDC4017" s="2"/>
      <c r="NDD4017" s="2"/>
      <c r="NDE4017" s="2"/>
      <c r="NDF4017" s="2"/>
      <c r="NDG4017" s="2"/>
      <c r="NDH4017" s="2"/>
      <c r="NDI4017" s="2"/>
      <c r="NDJ4017" s="2"/>
      <c r="NDK4017" s="2"/>
      <c r="NDL4017" s="2"/>
      <c r="NDM4017" s="2"/>
      <c r="NDN4017" s="2"/>
      <c r="NDO4017" s="2"/>
      <c r="NDP4017" s="2"/>
      <c r="NDQ4017" s="2"/>
      <c r="NDR4017" s="2"/>
      <c r="NDS4017" s="2"/>
      <c r="NDT4017" s="2"/>
      <c r="NDU4017" s="2"/>
      <c r="NDV4017" s="2"/>
      <c r="NDW4017" s="2"/>
      <c r="NDX4017" s="2"/>
      <c r="NDY4017" s="2"/>
      <c r="NDZ4017" s="2"/>
      <c r="NEA4017" s="2"/>
      <c r="NEB4017" s="2"/>
      <c r="NEC4017" s="2"/>
      <c r="NED4017" s="2"/>
      <c r="NEE4017" s="2"/>
      <c r="NEF4017" s="2"/>
      <c r="NEG4017" s="2"/>
      <c r="NEH4017" s="2"/>
      <c r="NEI4017" s="2"/>
      <c r="NEJ4017" s="2"/>
      <c r="NEK4017" s="2"/>
      <c r="NEL4017" s="2"/>
      <c r="NEM4017" s="2"/>
      <c r="NEN4017" s="2"/>
      <c r="NEO4017" s="2"/>
      <c r="NEP4017" s="2"/>
      <c r="NEQ4017" s="2"/>
      <c r="NER4017" s="2"/>
      <c r="NES4017" s="2"/>
      <c r="NET4017" s="2"/>
      <c r="NEU4017" s="2"/>
      <c r="NEV4017" s="2"/>
      <c r="NEW4017" s="2"/>
      <c r="NEX4017" s="2"/>
      <c r="NEY4017" s="2"/>
      <c r="NEZ4017" s="2"/>
      <c r="NFA4017" s="2"/>
      <c r="NFB4017" s="2"/>
      <c r="NFC4017" s="2"/>
      <c r="NFD4017" s="2"/>
      <c r="NFE4017" s="2"/>
      <c r="NFF4017" s="2"/>
      <c r="NFG4017" s="2"/>
      <c r="NFH4017" s="2"/>
      <c r="NFI4017" s="2"/>
      <c r="NFJ4017" s="2"/>
      <c r="NFK4017" s="2"/>
      <c r="NFL4017" s="2"/>
      <c r="NFM4017" s="2"/>
      <c r="NFN4017" s="2"/>
      <c r="NFO4017" s="2"/>
      <c r="NFP4017" s="2"/>
      <c r="NFQ4017" s="2"/>
      <c r="NFR4017" s="2"/>
      <c r="NFS4017" s="2"/>
      <c r="NFT4017" s="2"/>
      <c r="NFU4017" s="2"/>
      <c r="NFV4017" s="2"/>
      <c r="NFW4017" s="2"/>
      <c r="NFX4017" s="2"/>
      <c r="NFY4017" s="2"/>
      <c r="NFZ4017" s="2"/>
      <c r="NGA4017" s="2"/>
      <c r="NGB4017" s="2"/>
      <c r="NGC4017" s="2"/>
      <c r="NGD4017" s="2"/>
      <c r="NGE4017" s="2"/>
      <c r="NGF4017" s="2"/>
      <c r="NGG4017" s="2"/>
      <c r="NGH4017" s="2"/>
      <c r="NGI4017" s="2"/>
      <c r="NGJ4017" s="2"/>
      <c r="NGK4017" s="2"/>
      <c r="NGL4017" s="2"/>
      <c r="NGM4017" s="2"/>
      <c r="NGN4017" s="2"/>
      <c r="NGO4017" s="2"/>
      <c r="NGP4017" s="2"/>
      <c r="NGQ4017" s="2"/>
      <c r="NGR4017" s="2"/>
      <c r="NGS4017" s="2"/>
      <c r="NGT4017" s="2"/>
      <c r="NGU4017" s="2"/>
      <c r="NGV4017" s="2"/>
      <c r="NGW4017" s="2"/>
      <c r="NGX4017" s="2"/>
      <c r="NGY4017" s="2"/>
      <c r="NGZ4017" s="2"/>
      <c r="NHA4017" s="2"/>
      <c r="NHB4017" s="2"/>
      <c r="NHC4017" s="2"/>
      <c r="NHD4017" s="2"/>
      <c r="NHE4017" s="2"/>
      <c r="NHF4017" s="2"/>
      <c r="NHG4017" s="2"/>
      <c r="NHH4017" s="2"/>
      <c r="NHI4017" s="2"/>
      <c r="NHJ4017" s="2"/>
      <c r="NHK4017" s="2"/>
      <c r="NHL4017" s="2"/>
      <c r="NHM4017" s="2"/>
      <c r="NHN4017" s="2"/>
      <c r="NHO4017" s="2"/>
      <c r="NHP4017" s="2"/>
      <c r="NHQ4017" s="2"/>
      <c r="NHR4017" s="2"/>
      <c r="NHS4017" s="2"/>
      <c r="NHT4017" s="2"/>
      <c r="NHU4017" s="2"/>
      <c r="NHV4017" s="2"/>
      <c r="NHW4017" s="2"/>
      <c r="NHX4017" s="2"/>
      <c r="NHY4017" s="2"/>
      <c r="NHZ4017" s="2"/>
      <c r="NIA4017" s="2"/>
      <c r="NIB4017" s="2"/>
      <c r="NIC4017" s="2"/>
      <c r="NID4017" s="2"/>
      <c r="NIE4017" s="2"/>
      <c r="NIF4017" s="2"/>
      <c r="NIG4017" s="2"/>
      <c r="NIH4017" s="2"/>
      <c r="NII4017" s="2"/>
      <c r="NIJ4017" s="2"/>
      <c r="NIK4017" s="2"/>
      <c r="NIL4017" s="2"/>
      <c r="NIM4017" s="2"/>
      <c r="NIN4017" s="2"/>
      <c r="NIO4017" s="2"/>
      <c r="NIP4017" s="2"/>
      <c r="NIQ4017" s="2"/>
      <c r="NIR4017" s="2"/>
      <c r="NIS4017" s="2"/>
      <c r="NIT4017" s="2"/>
      <c r="NIU4017" s="2"/>
      <c r="NIV4017" s="2"/>
      <c r="NIW4017" s="2"/>
      <c r="NIX4017" s="2"/>
      <c r="NIY4017" s="2"/>
      <c r="NIZ4017" s="2"/>
      <c r="NJA4017" s="2"/>
      <c r="NJB4017" s="2"/>
      <c r="NJC4017" s="2"/>
      <c r="NJD4017" s="2"/>
      <c r="NJE4017" s="2"/>
      <c r="NJF4017" s="2"/>
      <c r="NJG4017" s="2"/>
      <c r="NJH4017" s="2"/>
      <c r="NJI4017" s="2"/>
      <c r="NJJ4017" s="2"/>
      <c r="NJK4017" s="2"/>
      <c r="NJL4017" s="2"/>
      <c r="NJM4017" s="2"/>
      <c r="NJN4017" s="2"/>
      <c r="NJO4017" s="2"/>
      <c r="NJP4017" s="2"/>
      <c r="NJQ4017" s="2"/>
      <c r="NJR4017" s="2"/>
      <c r="NJS4017" s="2"/>
      <c r="NJT4017" s="2"/>
      <c r="NJU4017" s="2"/>
      <c r="NJV4017" s="2"/>
      <c r="NJW4017" s="2"/>
      <c r="NJX4017" s="2"/>
      <c r="NJY4017" s="2"/>
      <c r="NJZ4017" s="2"/>
      <c r="NKA4017" s="2"/>
      <c r="NKB4017" s="2"/>
      <c r="NKC4017" s="2"/>
      <c r="NKD4017" s="2"/>
      <c r="NKE4017" s="2"/>
      <c r="NKF4017" s="2"/>
      <c r="NKG4017" s="2"/>
      <c r="NKH4017" s="2"/>
      <c r="NKI4017" s="2"/>
      <c r="NKJ4017" s="2"/>
      <c r="NKK4017" s="2"/>
      <c r="NKL4017" s="2"/>
      <c r="NKM4017" s="2"/>
      <c r="NKN4017" s="2"/>
      <c r="NKO4017" s="2"/>
      <c r="NKP4017" s="2"/>
      <c r="NKQ4017" s="2"/>
      <c r="NKR4017" s="2"/>
      <c r="NKS4017" s="2"/>
      <c r="NKT4017" s="2"/>
      <c r="NKU4017" s="2"/>
      <c r="NKV4017" s="2"/>
      <c r="NKW4017" s="2"/>
      <c r="NKX4017" s="2"/>
      <c r="NKY4017" s="2"/>
      <c r="NKZ4017" s="2"/>
      <c r="NLA4017" s="2"/>
      <c r="NLB4017" s="2"/>
      <c r="NLC4017" s="2"/>
      <c r="NLD4017" s="2"/>
      <c r="NLE4017" s="2"/>
      <c r="NLF4017" s="2"/>
      <c r="NLG4017" s="2"/>
      <c r="NLH4017" s="2"/>
      <c r="NLI4017" s="2"/>
      <c r="NLJ4017" s="2"/>
      <c r="NLK4017" s="2"/>
      <c r="NLL4017" s="2"/>
      <c r="NLM4017" s="2"/>
      <c r="NLN4017" s="2"/>
      <c r="NLO4017" s="2"/>
      <c r="NLP4017" s="2"/>
      <c r="NLQ4017" s="2"/>
      <c r="NLR4017" s="2"/>
      <c r="NLS4017" s="2"/>
      <c r="NLT4017" s="2"/>
      <c r="NLU4017" s="2"/>
      <c r="NLV4017" s="2"/>
      <c r="NLW4017" s="2"/>
      <c r="NLX4017" s="2"/>
      <c r="NLY4017" s="2"/>
      <c r="NLZ4017" s="2"/>
      <c r="NMA4017" s="2"/>
      <c r="NMB4017" s="2"/>
      <c r="NMC4017" s="2"/>
      <c r="NMD4017" s="2"/>
      <c r="NME4017" s="2"/>
      <c r="NMF4017" s="2"/>
      <c r="NMG4017" s="2"/>
      <c r="NMH4017" s="2"/>
      <c r="NMI4017" s="2"/>
      <c r="NMJ4017" s="2"/>
      <c r="NMK4017" s="2"/>
      <c r="NML4017" s="2"/>
      <c r="NMM4017" s="2"/>
      <c r="NMN4017" s="2"/>
      <c r="NMO4017" s="2"/>
      <c r="NMP4017" s="2"/>
      <c r="NMQ4017" s="2"/>
      <c r="NMR4017" s="2"/>
      <c r="NMS4017" s="2"/>
      <c r="NMT4017" s="2"/>
      <c r="NMU4017" s="2"/>
      <c r="NMV4017" s="2"/>
      <c r="NMW4017" s="2"/>
      <c r="NMX4017" s="2"/>
      <c r="NMY4017" s="2"/>
      <c r="NMZ4017" s="2"/>
      <c r="NNA4017" s="2"/>
      <c r="NNB4017" s="2"/>
      <c r="NNC4017" s="2"/>
      <c r="NND4017" s="2"/>
      <c r="NNE4017" s="2"/>
      <c r="NNF4017" s="2"/>
      <c r="NNG4017" s="2"/>
      <c r="NNH4017" s="2"/>
      <c r="NNI4017" s="2"/>
      <c r="NNJ4017" s="2"/>
      <c r="NNK4017" s="2"/>
      <c r="NNL4017" s="2"/>
      <c r="NNM4017" s="2"/>
      <c r="NNN4017" s="2"/>
      <c r="NNO4017" s="2"/>
      <c r="NNP4017" s="2"/>
      <c r="NNQ4017" s="2"/>
      <c r="NNR4017" s="2"/>
      <c r="NNS4017" s="2"/>
      <c r="NNT4017" s="2"/>
      <c r="NNU4017" s="2"/>
      <c r="NNV4017" s="2"/>
      <c r="NNW4017" s="2"/>
      <c r="NNX4017" s="2"/>
      <c r="NNY4017" s="2"/>
      <c r="NNZ4017" s="2"/>
      <c r="NOA4017" s="2"/>
      <c r="NOB4017" s="2"/>
      <c r="NOC4017" s="2"/>
      <c r="NOD4017" s="2"/>
      <c r="NOE4017" s="2"/>
      <c r="NOF4017" s="2"/>
      <c r="NOG4017" s="2"/>
      <c r="NOH4017" s="2"/>
      <c r="NOI4017" s="2"/>
      <c r="NOJ4017" s="2"/>
      <c r="NOK4017" s="2"/>
      <c r="NOL4017" s="2"/>
      <c r="NOM4017" s="2"/>
      <c r="NON4017" s="2"/>
      <c r="NOO4017" s="2"/>
      <c r="NOP4017" s="2"/>
      <c r="NOQ4017" s="2"/>
      <c r="NOR4017" s="2"/>
      <c r="NOS4017" s="2"/>
      <c r="NOT4017" s="2"/>
      <c r="NOU4017" s="2"/>
      <c r="NOV4017" s="2"/>
      <c r="NOW4017" s="2"/>
      <c r="NOX4017" s="2"/>
      <c r="NOY4017" s="2"/>
      <c r="NOZ4017" s="2"/>
      <c r="NPA4017" s="2"/>
      <c r="NPB4017" s="2"/>
      <c r="NPC4017" s="2"/>
      <c r="NPD4017" s="2"/>
      <c r="NPE4017" s="2"/>
      <c r="NPF4017" s="2"/>
      <c r="NPG4017" s="2"/>
      <c r="NPH4017" s="2"/>
      <c r="NPI4017" s="2"/>
      <c r="NPJ4017" s="2"/>
      <c r="NPK4017" s="2"/>
      <c r="NPL4017" s="2"/>
      <c r="NPM4017" s="2"/>
      <c r="NPN4017" s="2"/>
      <c r="NPO4017" s="2"/>
      <c r="NPP4017" s="2"/>
      <c r="NPQ4017" s="2"/>
      <c r="NPR4017" s="2"/>
      <c r="NPS4017" s="2"/>
      <c r="NPT4017" s="2"/>
      <c r="NPU4017" s="2"/>
      <c r="NPV4017" s="2"/>
      <c r="NPW4017" s="2"/>
      <c r="NPX4017" s="2"/>
      <c r="NPY4017" s="2"/>
      <c r="NPZ4017" s="2"/>
      <c r="NQA4017" s="2"/>
      <c r="NQB4017" s="2"/>
      <c r="NQC4017" s="2"/>
      <c r="NQD4017" s="2"/>
      <c r="NQE4017" s="2"/>
      <c r="NQF4017" s="2"/>
      <c r="NQG4017" s="2"/>
      <c r="NQH4017" s="2"/>
      <c r="NQI4017" s="2"/>
      <c r="NQJ4017" s="2"/>
      <c r="NQK4017" s="2"/>
      <c r="NQL4017" s="2"/>
      <c r="NQM4017" s="2"/>
      <c r="NQN4017" s="2"/>
      <c r="NQO4017" s="2"/>
      <c r="NQP4017" s="2"/>
      <c r="NQQ4017" s="2"/>
      <c r="NQR4017" s="2"/>
      <c r="NQS4017" s="2"/>
      <c r="NQT4017" s="2"/>
      <c r="NQU4017" s="2"/>
      <c r="NQV4017" s="2"/>
      <c r="NQW4017" s="2"/>
      <c r="NQX4017" s="2"/>
      <c r="NQY4017" s="2"/>
      <c r="NQZ4017" s="2"/>
      <c r="NRA4017" s="2"/>
      <c r="NRB4017" s="2"/>
      <c r="NRC4017" s="2"/>
      <c r="NRD4017" s="2"/>
      <c r="NRE4017" s="2"/>
      <c r="NRF4017" s="2"/>
      <c r="NRG4017" s="2"/>
      <c r="NRH4017" s="2"/>
      <c r="NRI4017" s="2"/>
      <c r="NRJ4017" s="2"/>
      <c r="NRK4017" s="2"/>
      <c r="NRL4017" s="2"/>
      <c r="NRM4017" s="2"/>
      <c r="NRN4017" s="2"/>
      <c r="NRO4017" s="2"/>
      <c r="NRP4017" s="2"/>
      <c r="NRQ4017" s="2"/>
      <c r="NRR4017" s="2"/>
      <c r="NRS4017" s="2"/>
      <c r="NRT4017" s="2"/>
      <c r="NRU4017" s="2"/>
      <c r="NRV4017" s="2"/>
      <c r="NRW4017" s="2"/>
      <c r="NRX4017" s="2"/>
      <c r="NRY4017" s="2"/>
      <c r="NRZ4017" s="2"/>
      <c r="NSA4017" s="2"/>
      <c r="NSB4017" s="2"/>
      <c r="NSC4017" s="2"/>
      <c r="NSD4017" s="2"/>
      <c r="NSE4017" s="2"/>
      <c r="NSF4017" s="2"/>
      <c r="NSG4017" s="2"/>
      <c r="NSH4017" s="2"/>
      <c r="NSI4017" s="2"/>
      <c r="NSJ4017" s="2"/>
      <c r="NSK4017" s="2"/>
      <c r="NSL4017" s="2"/>
      <c r="NSM4017" s="2"/>
      <c r="NSN4017" s="2"/>
      <c r="NSO4017" s="2"/>
      <c r="NSP4017" s="2"/>
      <c r="NSQ4017" s="2"/>
      <c r="NSR4017" s="2"/>
      <c r="NSS4017" s="2"/>
      <c r="NST4017" s="2"/>
      <c r="NSU4017" s="2"/>
      <c r="NSV4017" s="2"/>
      <c r="NSW4017" s="2"/>
      <c r="NSX4017" s="2"/>
      <c r="NSY4017" s="2"/>
      <c r="NSZ4017" s="2"/>
      <c r="NTA4017" s="2"/>
      <c r="NTB4017" s="2"/>
      <c r="NTC4017" s="2"/>
      <c r="NTD4017" s="2"/>
      <c r="NTE4017" s="2"/>
      <c r="NTF4017" s="2"/>
      <c r="NTG4017" s="2"/>
      <c r="NTH4017" s="2"/>
      <c r="NTI4017" s="2"/>
      <c r="NTJ4017" s="2"/>
      <c r="NTK4017" s="2"/>
      <c r="NTL4017" s="2"/>
      <c r="NTM4017" s="2"/>
      <c r="NTN4017" s="2"/>
      <c r="NTO4017" s="2"/>
      <c r="NTP4017" s="2"/>
      <c r="NTQ4017" s="2"/>
      <c r="NTR4017" s="2"/>
      <c r="NTS4017" s="2"/>
      <c r="NTT4017" s="2"/>
      <c r="NTU4017" s="2"/>
      <c r="NTV4017" s="2"/>
      <c r="NTW4017" s="2"/>
      <c r="NTX4017" s="2"/>
      <c r="NTY4017" s="2"/>
      <c r="NTZ4017" s="2"/>
      <c r="NUA4017" s="2"/>
      <c r="NUB4017" s="2"/>
      <c r="NUC4017" s="2"/>
      <c r="NUD4017" s="2"/>
      <c r="NUE4017" s="2"/>
      <c r="NUF4017" s="2"/>
      <c r="NUG4017" s="2"/>
      <c r="NUH4017" s="2"/>
      <c r="NUI4017" s="2"/>
      <c r="NUJ4017" s="2"/>
      <c r="NUK4017" s="2"/>
      <c r="NUL4017" s="2"/>
      <c r="NUM4017" s="2"/>
      <c r="NUN4017" s="2"/>
      <c r="NUO4017" s="2"/>
      <c r="NUP4017" s="2"/>
      <c r="NUQ4017" s="2"/>
      <c r="NUR4017" s="2"/>
      <c r="NUS4017" s="2"/>
      <c r="NUT4017" s="2"/>
      <c r="NUU4017" s="2"/>
      <c r="NUV4017" s="2"/>
      <c r="NUW4017" s="2"/>
      <c r="NUX4017" s="2"/>
      <c r="NUY4017" s="2"/>
      <c r="NUZ4017" s="2"/>
      <c r="NVA4017" s="2"/>
      <c r="NVB4017" s="2"/>
      <c r="NVC4017" s="2"/>
      <c r="NVD4017" s="2"/>
      <c r="NVE4017" s="2"/>
      <c r="NVF4017" s="2"/>
      <c r="NVG4017" s="2"/>
      <c r="NVH4017" s="2"/>
      <c r="NVI4017" s="2"/>
      <c r="NVJ4017" s="2"/>
      <c r="NVK4017" s="2"/>
      <c r="NVL4017" s="2"/>
      <c r="NVM4017" s="2"/>
      <c r="NVN4017" s="2"/>
      <c r="NVO4017" s="2"/>
      <c r="NVP4017" s="2"/>
      <c r="NVQ4017" s="2"/>
      <c r="NVR4017" s="2"/>
      <c r="NVS4017" s="2"/>
      <c r="NVT4017" s="2"/>
      <c r="NVU4017" s="2"/>
      <c r="NVV4017" s="2"/>
      <c r="NVW4017" s="2"/>
      <c r="NVX4017" s="2"/>
      <c r="NVY4017" s="2"/>
      <c r="NVZ4017" s="2"/>
      <c r="NWA4017" s="2"/>
      <c r="NWB4017" s="2"/>
      <c r="NWC4017" s="2"/>
      <c r="NWD4017" s="2"/>
      <c r="NWE4017" s="2"/>
      <c r="NWF4017" s="2"/>
      <c r="NWG4017" s="2"/>
      <c r="NWH4017" s="2"/>
      <c r="NWI4017" s="2"/>
      <c r="NWJ4017" s="2"/>
      <c r="NWK4017" s="2"/>
      <c r="NWL4017" s="2"/>
      <c r="NWM4017" s="2"/>
      <c r="NWN4017" s="2"/>
      <c r="NWO4017" s="2"/>
      <c r="NWP4017" s="2"/>
      <c r="NWQ4017" s="2"/>
      <c r="NWR4017" s="2"/>
      <c r="NWS4017" s="2"/>
      <c r="NWT4017" s="2"/>
      <c r="NWU4017" s="2"/>
      <c r="NWV4017" s="2"/>
      <c r="NWW4017" s="2"/>
      <c r="NWX4017" s="2"/>
      <c r="NWY4017" s="2"/>
      <c r="NWZ4017" s="2"/>
      <c r="NXA4017" s="2"/>
      <c r="NXB4017" s="2"/>
      <c r="NXC4017" s="2"/>
      <c r="NXD4017" s="2"/>
      <c r="NXE4017" s="2"/>
      <c r="NXF4017" s="2"/>
      <c r="NXG4017" s="2"/>
      <c r="NXH4017" s="2"/>
      <c r="NXI4017" s="2"/>
      <c r="NXJ4017" s="2"/>
      <c r="NXK4017" s="2"/>
      <c r="NXL4017" s="2"/>
      <c r="NXM4017" s="2"/>
      <c r="NXN4017" s="2"/>
      <c r="NXO4017" s="2"/>
      <c r="NXP4017" s="2"/>
      <c r="NXQ4017" s="2"/>
      <c r="NXR4017" s="2"/>
      <c r="NXS4017" s="2"/>
      <c r="NXT4017" s="2"/>
      <c r="NXU4017" s="2"/>
      <c r="NXV4017" s="2"/>
      <c r="NXW4017" s="2"/>
      <c r="NXX4017" s="2"/>
      <c r="NXY4017" s="2"/>
      <c r="NXZ4017" s="2"/>
      <c r="NYA4017" s="2"/>
      <c r="NYB4017" s="2"/>
      <c r="NYC4017" s="2"/>
      <c r="NYD4017" s="2"/>
      <c r="NYE4017" s="2"/>
      <c r="NYF4017" s="2"/>
      <c r="NYG4017" s="2"/>
      <c r="NYH4017" s="2"/>
      <c r="NYI4017" s="2"/>
      <c r="NYJ4017" s="2"/>
      <c r="NYK4017" s="2"/>
      <c r="NYL4017" s="2"/>
      <c r="NYM4017" s="2"/>
      <c r="NYN4017" s="2"/>
      <c r="NYO4017" s="2"/>
      <c r="NYP4017" s="2"/>
      <c r="NYQ4017" s="2"/>
      <c r="NYR4017" s="2"/>
      <c r="NYS4017" s="2"/>
      <c r="NYT4017" s="2"/>
      <c r="NYU4017" s="2"/>
      <c r="NYV4017" s="2"/>
      <c r="NYW4017" s="2"/>
      <c r="NYX4017" s="2"/>
      <c r="NYY4017" s="2"/>
      <c r="NYZ4017" s="2"/>
      <c r="NZA4017" s="2"/>
      <c r="NZB4017" s="2"/>
      <c r="NZC4017" s="2"/>
      <c r="NZD4017" s="2"/>
      <c r="NZE4017" s="2"/>
      <c r="NZF4017" s="2"/>
      <c r="NZG4017" s="2"/>
      <c r="NZH4017" s="2"/>
      <c r="NZI4017" s="2"/>
      <c r="NZJ4017" s="2"/>
      <c r="NZK4017" s="2"/>
      <c r="NZL4017" s="2"/>
      <c r="NZM4017" s="2"/>
      <c r="NZN4017" s="2"/>
      <c r="NZO4017" s="2"/>
      <c r="NZP4017" s="2"/>
      <c r="NZQ4017" s="2"/>
      <c r="NZR4017" s="2"/>
      <c r="NZS4017" s="2"/>
      <c r="NZT4017" s="2"/>
      <c r="NZU4017" s="2"/>
      <c r="NZV4017" s="2"/>
      <c r="NZW4017" s="2"/>
      <c r="NZX4017" s="2"/>
      <c r="NZY4017" s="2"/>
      <c r="NZZ4017" s="2"/>
      <c r="OAA4017" s="2"/>
      <c r="OAB4017" s="2"/>
      <c r="OAC4017" s="2"/>
      <c r="OAD4017" s="2"/>
      <c r="OAE4017" s="2"/>
      <c r="OAF4017" s="2"/>
      <c r="OAG4017" s="2"/>
      <c r="OAH4017" s="2"/>
      <c r="OAI4017" s="2"/>
      <c r="OAJ4017" s="2"/>
      <c r="OAK4017" s="2"/>
      <c r="OAL4017" s="2"/>
      <c r="OAM4017" s="2"/>
      <c r="OAN4017" s="2"/>
      <c r="OAO4017" s="2"/>
      <c r="OAP4017" s="2"/>
      <c r="OAQ4017" s="2"/>
      <c r="OAR4017" s="2"/>
      <c r="OAS4017" s="2"/>
      <c r="OAT4017" s="2"/>
      <c r="OAU4017" s="2"/>
      <c r="OAV4017" s="2"/>
      <c r="OAW4017" s="2"/>
      <c r="OAX4017" s="2"/>
      <c r="OAY4017" s="2"/>
      <c r="OAZ4017" s="2"/>
      <c r="OBA4017" s="2"/>
      <c r="OBB4017" s="2"/>
      <c r="OBC4017" s="2"/>
      <c r="OBD4017" s="2"/>
      <c r="OBE4017" s="2"/>
      <c r="OBF4017" s="2"/>
      <c r="OBG4017" s="2"/>
      <c r="OBH4017" s="2"/>
      <c r="OBI4017" s="2"/>
      <c r="OBJ4017" s="2"/>
      <c r="OBK4017" s="2"/>
      <c r="OBL4017" s="2"/>
      <c r="OBM4017" s="2"/>
      <c r="OBN4017" s="2"/>
      <c r="OBO4017" s="2"/>
      <c r="OBP4017" s="2"/>
      <c r="OBQ4017" s="2"/>
      <c r="OBR4017" s="2"/>
      <c r="OBS4017" s="2"/>
      <c r="OBT4017" s="2"/>
      <c r="OBU4017" s="2"/>
      <c r="OBV4017" s="2"/>
      <c r="OBW4017" s="2"/>
      <c r="OBX4017" s="2"/>
      <c r="OBY4017" s="2"/>
      <c r="OBZ4017" s="2"/>
      <c r="OCA4017" s="2"/>
      <c r="OCB4017" s="2"/>
      <c r="OCC4017" s="2"/>
      <c r="OCD4017" s="2"/>
      <c r="OCE4017" s="2"/>
      <c r="OCF4017" s="2"/>
      <c r="OCG4017" s="2"/>
      <c r="OCH4017" s="2"/>
      <c r="OCI4017" s="2"/>
      <c r="OCJ4017" s="2"/>
      <c r="OCK4017" s="2"/>
      <c r="OCL4017" s="2"/>
      <c r="OCM4017" s="2"/>
      <c r="OCN4017" s="2"/>
      <c r="OCO4017" s="2"/>
      <c r="OCP4017" s="2"/>
      <c r="OCQ4017" s="2"/>
      <c r="OCR4017" s="2"/>
      <c r="OCS4017" s="2"/>
      <c r="OCT4017" s="2"/>
      <c r="OCU4017" s="2"/>
      <c r="OCV4017" s="2"/>
      <c r="OCW4017" s="2"/>
      <c r="OCX4017" s="2"/>
      <c r="OCY4017" s="2"/>
      <c r="OCZ4017" s="2"/>
      <c r="ODA4017" s="2"/>
      <c r="ODB4017" s="2"/>
      <c r="ODC4017" s="2"/>
      <c r="ODD4017" s="2"/>
      <c r="ODE4017" s="2"/>
      <c r="ODF4017" s="2"/>
      <c r="ODG4017" s="2"/>
      <c r="ODH4017" s="2"/>
      <c r="ODI4017" s="2"/>
      <c r="ODJ4017" s="2"/>
      <c r="ODK4017" s="2"/>
      <c r="ODL4017" s="2"/>
      <c r="ODM4017" s="2"/>
      <c r="ODN4017" s="2"/>
      <c r="ODO4017" s="2"/>
      <c r="ODP4017" s="2"/>
      <c r="ODQ4017" s="2"/>
      <c r="ODR4017" s="2"/>
      <c r="ODS4017" s="2"/>
      <c r="ODT4017" s="2"/>
      <c r="ODU4017" s="2"/>
      <c r="ODV4017" s="2"/>
      <c r="ODW4017" s="2"/>
      <c r="ODX4017" s="2"/>
      <c r="ODY4017" s="2"/>
      <c r="ODZ4017" s="2"/>
      <c r="OEA4017" s="2"/>
      <c r="OEB4017" s="2"/>
      <c r="OEC4017" s="2"/>
      <c r="OED4017" s="2"/>
      <c r="OEE4017" s="2"/>
      <c r="OEF4017" s="2"/>
      <c r="OEG4017" s="2"/>
      <c r="OEH4017" s="2"/>
      <c r="OEI4017" s="2"/>
      <c r="OEJ4017" s="2"/>
      <c r="OEK4017" s="2"/>
      <c r="OEL4017" s="2"/>
      <c r="OEM4017" s="2"/>
      <c r="OEN4017" s="2"/>
      <c r="OEO4017" s="2"/>
      <c r="OEP4017" s="2"/>
      <c r="OEQ4017" s="2"/>
      <c r="OER4017" s="2"/>
      <c r="OES4017" s="2"/>
      <c r="OET4017" s="2"/>
      <c r="OEU4017" s="2"/>
      <c r="OEV4017" s="2"/>
      <c r="OEW4017" s="2"/>
      <c r="OEX4017" s="2"/>
      <c r="OEY4017" s="2"/>
      <c r="OEZ4017" s="2"/>
      <c r="OFA4017" s="2"/>
      <c r="OFB4017" s="2"/>
      <c r="OFC4017" s="2"/>
      <c r="OFD4017" s="2"/>
      <c r="OFE4017" s="2"/>
      <c r="OFF4017" s="2"/>
      <c r="OFG4017" s="2"/>
      <c r="OFH4017" s="2"/>
      <c r="OFI4017" s="2"/>
      <c r="OFJ4017" s="2"/>
      <c r="OFK4017" s="2"/>
      <c r="OFL4017" s="2"/>
      <c r="OFM4017" s="2"/>
      <c r="OFN4017" s="2"/>
      <c r="OFO4017" s="2"/>
      <c r="OFP4017" s="2"/>
      <c r="OFQ4017" s="2"/>
      <c r="OFR4017" s="2"/>
      <c r="OFS4017" s="2"/>
      <c r="OFT4017" s="2"/>
      <c r="OFU4017" s="2"/>
      <c r="OFV4017" s="2"/>
      <c r="OFW4017" s="2"/>
      <c r="OFX4017" s="2"/>
      <c r="OFY4017" s="2"/>
      <c r="OFZ4017" s="2"/>
      <c r="OGA4017" s="2"/>
      <c r="OGB4017" s="2"/>
      <c r="OGC4017" s="2"/>
      <c r="OGD4017" s="2"/>
      <c r="OGE4017" s="2"/>
      <c r="OGF4017" s="2"/>
      <c r="OGG4017" s="2"/>
      <c r="OGH4017" s="2"/>
      <c r="OGI4017" s="2"/>
      <c r="OGJ4017" s="2"/>
      <c r="OGK4017" s="2"/>
      <c r="OGL4017" s="2"/>
      <c r="OGM4017" s="2"/>
      <c r="OGN4017" s="2"/>
      <c r="OGO4017" s="2"/>
      <c r="OGP4017" s="2"/>
      <c r="OGQ4017" s="2"/>
      <c r="OGR4017" s="2"/>
      <c r="OGS4017" s="2"/>
      <c r="OGT4017" s="2"/>
      <c r="OGU4017" s="2"/>
      <c r="OGV4017" s="2"/>
      <c r="OGW4017" s="2"/>
      <c r="OGX4017" s="2"/>
      <c r="OGY4017" s="2"/>
      <c r="OGZ4017" s="2"/>
      <c r="OHA4017" s="2"/>
      <c r="OHB4017" s="2"/>
      <c r="OHC4017" s="2"/>
      <c r="OHD4017" s="2"/>
      <c r="OHE4017" s="2"/>
      <c r="OHF4017" s="2"/>
      <c r="OHG4017" s="2"/>
      <c r="OHH4017" s="2"/>
      <c r="OHI4017" s="2"/>
      <c r="OHJ4017" s="2"/>
      <c r="OHK4017" s="2"/>
      <c r="OHL4017" s="2"/>
      <c r="OHM4017" s="2"/>
      <c r="OHN4017" s="2"/>
      <c r="OHO4017" s="2"/>
      <c r="OHP4017" s="2"/>
      <c r="OHQ4017" s="2"/>
      <c r="OHR4017" s="2"/>
      <c r="OHS4017" s="2"/>
      <c r="OHT4017" s="2"/>
      <c r="OHU4017" s="2"/>
      <c r="OHV4017" s="2"/>
      <c r="OHW4017" s="2"/>
      <c r="OHX4017" s="2"/>
      <c r="OHY4017" s="2"/>
      <c r="OHZ4017" s="2"/>
      <c r="OIA4017" s="2"/>
      <c r="OIB4017" s="2"/>
      <c r="OIC4017" s="2"/>
      <c r="OID4017" s="2"/>
      <c r="OIE4017" s="2"/>
      <c r="OIF4017" s="2"/>
      <c r="OIG4017" s="2"/>
      <c r="OIH4017" s="2"/>
      <c r="OII4017" s="2"/>
      <c r="OIJ4017" s="2"/>
      <c r="OIK4017" s="2"/>
      <c r="OIL4017" s="2"/>
      <c r="OIM4017" s="2"/>
      <c r="OIN4017" s="2"/>
      <c r="OIO4017" s="2"/>
      <c r="OIP4017" s="2"/>
      <c r="OIQ4017" s="2"/>
      <c r="OIR4017" s="2"/>
      <c r="OIS4017" s="2"/>
      <c r="OIT4017" s="2"/>
      <c r="OIU4017" s="2"/>
      <c r="OIV4017" s="2"/>
      <c r="OIW4017" s="2"/>
      <c r="OIX4017" s="2"/>
      <c r="OIY4017" s="2"/>
      <c r="OIZ4017" s="2"/>
      <c r="OJA4017" s="2"/>
      <c r="OJB4017" s="2"/>
      <c r="OJC4017" s="2"/>
      <c r="OJD4017" s="2"/>
      <c r="OJE4017" s="2"/>
      <c r="OJF4017" s="2"/>
      <c r="OJG4017" s="2"/>
      <c r="OJH4017" s="2"/>
      <c r="OJI4017" s="2"/>
      <c r="OJJ4017" s="2"/>
      <c r="OJK4017" s="2"/>
      <c r="OJL4017" s="2"/>
      <c r="OJM4017" s="2"/>
      <c r="OJN4017" s="2"/>
      <c r="OJO4017" s="2"/>
      <c r="OJP4017" s="2"/>
      <c r="OJQ4017" s="2"/>
      <c r="OJR4017" s="2"/>
      <c r="OJS4017" s="2"/>
      <c r="OJT4017" s="2"/>
      <c r="OJU4017" s="2"/>
      <c r="OJV4017" s="2"/>
      <c r="OJW4017" s="2"/>
      <c r="OJX4017" s="2"/>
      <c r="OJY4017" s="2"/>
      <c r="OJZ4017" s="2"/>
      <c r="OKA4017" s="2"/>
      <c r="OKB4017" s="2"/>
      <c r="OKC4017" s="2"/>
      <c r="OKD4017" s="2"/>
      <c r="OKE4017" s="2"/>
      <c r="OKF4017" s="2"/>
      <c r="OKG4017" s="2"/>
      <c r="OKH4017" s="2"/>
      <c r="OKI4017" s="2"/>
      <c r="OKJ4017" s="2"/>
      <c r="OKK4017" s="2"/>
      <c r="OKL4017" s="2"/>
      <c r="OKM4017" s="2"/>
      <c r="OKN4017" s="2"/>
      <c r="OKO4017" s="2"/>
      <c r="OKP4017" s="2"/>
      <c r="OKQ4017" s="2"/>
      <c r="OKR4017" s="2"/>
      <c r="OKS4017" s="2"/>
      <c r="OKT4017" s="2"/>
      <c r="OKU4017" s="2"/>
      <c r="OKV4017" s="2"/>
      <c r="OKW4017" s="2"/>
      <c r="OKX4017" s="2"/>
      <c r="OKY4017" s="2"/>
      <c r="OKZ4017" s="2"/>
      <c r="OLA4017" s="2"/>
      <c r="OLB4017" s="2"/>
      <c r="OLC4017" s="2"/>
      <c r="OLD4017" s="2"/>
      <c r="OLE4017" s="2"/>
      <c r="OLF4017" s="2"/>
      <c r="OLG4017" s="2"/>
      <c r="OLH4017" s="2"/>
      <c r="OLI4017" s="2"/>
      <c r="OLJ4017" s="2"/>
      <c r="OLK4017" s="2"/>
      <c r="OLL4017" s="2"/>
      <c r="OLM4017" s="2"/>
      <c r="OLN4017" s="2"/>
      <c r="OLO4017" s="2"/>
      <c r="OLP4017" s="2"/>
      <c r="OLQ4017" s="2"/>
      <c r="OLR4017" s="2"/>
      <c r="OLS4017" s="2"/>
      <c r="OLT4017" s="2"/>
      <c r="OLU4017" s="2"/>
      <c r="OLV4017" s="2"/>
      <c r="OLW4017" s="2"/>
      <c r="OLX4017" s="2"/>
      <c r="OLY4017" s="2"/>
      <c r="OLZ4017" s="2"/>
      <c r="OMA4017" s="2"/>
      <c r="OMB4017" s="2"/>
      <c r="OMC4017" s="2"/>
      <c r="OMD4017" s="2"/>
      <c r="OME4017" s="2"/>
      <c r="OMF4017" s="2"/>
      <c r="OMG4017" s="2"/>
      <c r="OMH4017" s="2"/>
      <c r="OMI4017" s="2"/>
      <c r="OMJ4017" s="2"/>
      <c r="OMK4017" s="2"/>
      <c r="OML4017" s="2"/>
      <c r="OMM4017" s="2"/>
      <c r="OMN4017" s="2"/>
      <c r="OMO4017" s="2"/>
      <c r="OMP4017" s="2"/>
      <c r="OMQ4017" s="2"/>
      <c r="OMR4017" s="2"/>
      <c r="OMS4017" s="2"/>
      <c r="OMT4017" s="2"/>
      <c r="OMU4017" s="2"/>
      <c r="OMV4017" s="2"/>
      <c r="OMW4017" s="2"/>
      <c r="OMX4017" s="2"/>
      <c r="OMY4017" s="2"/>
      <c r="OMZ4017" s="2"/>
      <c r="ONA4017" s="2"/>
      <c r="ONB4017" s="2"/>
      <c r="ONC4017" s="2"/>
      <c r="OND4017" s="2"/>
      <c r="ONE4017" s="2"/>
      <c r="ONF4017" s="2"/>
      <c r="ONG4017" s="2"/>
      <c r="ONH4017" s="2"/>
      <c r="ONI4017" s="2"/>
      <c r="ONJ4017" s="2"/>
      <c r="ONK4017" s="2"/>
      <c r="ONL4017" s="2"/>
      <c r="ONM4017" s="2"/>
      <c r="ONN4017" s="2"/>
      <c r="ONO4017" s="2"/>
      <c r="ONP4017" s="2"/>
      <c r="ONQ4017" s="2"/>
      <c r="ONR4017" s="2"/>
      <c r="ONS4017" s="2"/>
      <c r="ONT4017" s="2"/>
      <c r="ONU4017" s="2"/>
      <c r="ONV4017" s="2"/>
      <c r="ONW4017" s="2"/>
      <c r="ONX4017" s="2"/>
      <c r="ONY4017" s="2"/>
      <c r="ONZ4017" s="2"/>
      <c r="OOA4017" s="2"/>
      <c r="OOB4017" s="2"/>
      <c r="OOC4017" s="2"/>
      <c r="OOD4017" s="2"/>
      <c r="OOE4017" s="2"/>
      <c r="OOF4017" s="2"/>
      <c r="OOG4017" s="2"/>
      <c r="OOH4017" s="2"/>
      <c r="OOI4017" s="2"/>
      <c r="OOJ4017" s="2"/>
      <c r="OOK4017" s="2"/>
      <c r="OOL4017" s="2"/>
      <c r="OOM4017" s="2"/>
      <c r="OON4017" s="2"/>
      <c r="OOO4017" s="2"/>
      <c r="OOP4017" s="2"/>
      <c r="OOQ4017" s="2"/>
      <c r="OOR4017" s="2"/>
      <c r="OOS4017" s="2"/>
      <c r="OOT4017" s="2"/>
      <c r="OOU4017" s="2"/>
      <c r="OOV4017" s="2"/>
      <c r="OOW4017" s="2"/>
      <c r="OOX4017" s="2"/>
      <c r="OOY4017" s="2"/>
      <c r="OOZ4017" s="2"/>
      <c r="OPA4017" s="2"/>
      <c r="OPB4017" s="2"/>
      <c r="OPC4017" s="2"/>
      <c r="OPD4017" s="2"/>
      <c r="OPE4017" s="2"/>
      <c r="OPF4017" s="2"/>
      <c r="OPG4017" s="2"/>
      <c r="OPH4017" s="2"/>
      <c r="OPI4017" s="2"/>
      <c r="OPJ4017" s="2"/>
      <c r="OPK4017" s="2"/>
      <c r="OPL4017" s="2"/>
      <c r="OPM4017" s="2"/>
      <c r="OPN4017" s="2"/>
      <c r="OPO4017" s="2"/>
      <c r="OPP4017" s="2"/>
      <c r="OPQ4017" s="2"/>
      <c r="OPR4017" s="2"/>
      <c r="OPS4017" s="2"/>
      <c r="OPT4017" s="2"/>
      <c r="OPU4017" s="2"/>
      <c r="OPV4017" s="2"/>
      <c r="OPW4017" s="2"/>
      <c r="OPX4017" s="2"/>
      <c r="OPY4017" s="2"/>
      <c r="OPZ4017" s="2"/>
      <c r="OQA4017" s="2"/>
      <c r="OQB4017" s="2"/>
      <c r="OQC4017" s="2"/>
      <c r="OQD4017" s="2"/>
      <c r="OQE4017" s="2"/>
      <c r="OQF4017" s="2"/>
      <c r="OQG4017" s="2"/>
      <c r="OQH4017" s="2"/>
      <c r="OQI4017" s="2"/>
      <c r="OQJ4017" s="2"/>
      <c r="OQK4017" s="2"/>
      <c r="OQL4017" s="2"/>
      <c r="OQM4017" s="2"/>
      <c r="OQN4017" s="2"/>
      <c r="OQO4017" s="2"/>
      <c r="OQP4017" s="2"/>
      <c r="OQQ4017" s="2"/>
      <c r="OQR4017" s="2"/>
      <c r="OQS4017" s="2"/>
      <c r="OQT4017" s="2"/>
      <c r="OQU4017" s="2"/>
      <c r="OQV4017" s="2"/>
      <c r="OQW4017" s="2"/>
      <c r="OQX4017" s="2"/>
      <c r="OQY4017" s="2"/>
      <c r="OQZ4017" s="2"/>
      <c r="ORA4017" s="2"/>
      <c r="ORB4017" s="2"/>
      <c r="ORC4017" s="2"/>
      <c r="ORD4017" s="2"/>
      <c r="ORE4017" s="2"/>
      <c r="ORF4017" s="2"/>
      <c r="ORG4017" s="2"/>
      <c r="ORH4017" s="2"/>
      <c r="ORI4017" s="2"/>
      <c r="ORJ4017" s="2"/>
      <c r="ORK4017" s="2"/>
      <c r="ORL4017" s="2"/>
      <c r="ORM4017" s="2"/>
      <c r="ORN4017" s="2"/>
      <c r="ORO4017" s="2"/>
      <c r="ORP4017" s="2"/>
      <c r="ORQ4017" s="2"/>
      <c r="ORR4017" s="2"/>
      <c r="ORS4017" s="2"/>
      <c r="ORT4017" s="2"/>
      <c r="ORU4017" s="2"/>
      <c r="ORV4017" s="2"/>
      <c r="ORW4017" s="2"/>
      <c r="ORX4017" s="2"/>
      <c r="ORY4017" s="2"/>
      <c r="ORZ4017" s="2"/>
      <c r="OSA4017" s="2"/>
      <c r="OSB4017" s="2"/>
      <c r="OSC4017" s="2"/>
      <c r="OSD4017" s="2"/>
      <c r="OSE4017" s="2"/>
      <c r="OSF4017" s="2"/>
      <c r="OSG4017" s="2"/>
      <c r="OSH4017" s="2"/>
      <c r="OSI4017" s="2"/>
      <c r="OSJ4017" s="2"/>
      <c r="OSK4017" s="2"/>
      <c r="OSL4017" s="2"/>
      <c r="OSM4017" s="2"/>
      <c r="OSN4017" s="2"/>
      <c r="OSO4017" s="2"/>
      <c r="OSP4017" s="2"/>
      <c r="OSQ4017" s="2"/>
      <c r="OSR4017" s="2"/>
      <c r="OSS4017" s="2"/>
      <c r="OST4017" s="2"/>
      <c r="OSU4017" s="2"/>
      <c r="OSV4017" s="2"/>
      <c r="OSW4017" s="2"/>
      <c r="OSX4017" s="2"/>
      <c r="OSY4017" s="2"/>
      <c r="OSZ4017" s="2"/>
      <c r="OTA4017" s="2"/>
      <c r="OTB4017" s="2"/>
      <c r="OTC4017" s="2"/>
      <c r="OTD4017" s="2"/>
      <c r="OTE4017" s="2"/>
      <c r="OTF4017" s="2"/>
      <c r="OTG4017" s="2"/>
      <c r="OTH4017" s="2"/>
      <c r="OTI4017" s="2"/>
      <c r="OTJ4017" s="2"/>
      <c r="OTK4017" s="2"/>
      <c r="OTL4017" s="2"/>
      <c r="OTM4017" s="2"/>
      <c r="OTN4017" s="2"/>
      <c r="OTO4017" s="2"/>
      <c r="OTP4017" s="2"/>
      <c r="OTQ4017" s="2"/>
      <c r="OTR4017" s="2"/>
      <c r="OTS4017" s="2"/>
      <c r="OTT4017" s="2"/>
      <c r="OTU4017" s="2"/>
      <c r="OTV4017" s="2"/>
      <c r="OTW4017" s="2"/>
      <c r="OTX4017" s="2"/>
      <c r="OTY4017" s="2"/>
      <c r="OTZ4017" s="2"/>
      <c r="OUA4017" s="2"/>
      <c r="OUB4017" s="2"/>
      <c r="OUC4017" s="2"/>
      <c r="OUD4017" s="2"/>
      <c r="OUE4017" s="2"/>
      <c r="OUF4017" s="2"/>
      <c r="OUG4017" s="2"/>
      <c r="OUH4017" s="2"/>
      <c r="OUI4017" s="2"/>
      <c r="OUJ4017" s="2"/>
      <c r="OUK4017" s="2"/>
      <c r="OUL4017" s="2"/>
      <c r="OUM4017" s="2"/>
      <c r="OUN4017" s="2"/>
      <c r="OUO4017" s="2"/>
      <c r="OUP4017" s="2"/>
      <c r="OUQ4017" s="2"/>
      <c r="OUR4017" s="2"/>
      <c r="OUS4017" s="2"/>
      <c r="OUT4017" s="2"/>
      <c r="OUU4017" s="2"/>
      <c r="OUV4017" s="2"/>
      <c r="OUW4017" s="2"/>
      <c r="OUX4017" s="2"/>
      <c r="OUY4017" s="2"/>
      <c r="OUZ4017" s="2"/>
      <c r="OVA4017" s="2"/>
      <c r="OVB4017" s="2"/>
      <c r="OVC4017" s="2"/>
      <c r="OVD4017" s="2"/>
      <c r="OVE4017" s="2"/>
      <c r="OVF4017" s="2"/>
      <c r="OVG4017" s="2"/>
      <c r="OVH4017" s="2"/>
      <c r="OVI4017" s="2"/>
      <c r="OVJ4017" s="2"/>
      <c r="OVK4017" s="2"/>
      <c r="OVL4017" s="2"/>
      <c r="OVM4017" s="2"/>
      <c r="OVN4017" s="2"/>
      <c r="OVO4017" s="2"/>
      <c r="OVP4017" s="2"/>
      <c r="OVQ4017" s="2"/>
      <c r="OVR4017" s="2"/>
      <c r="OVS4017" s="2"/>
      <c r="OVT4017" s="2"/>
      <c r="OVU4017" s="2"/>
      <c r="OVV4017" s="2"/>
      <c r="OVW4017" s="2"/>
      <c r="OVX4017" s="2"/>
      <c r="OVY4017" s="2"/>
      <c r="OVZ4017" s="2"/>
      <c r="OWA4017" s="2"/>
      <c r="OWB4017" s="2"/>
      <c r="OWC4017" s="2"/>
      <c r="OWD4017" s="2"/>
      <c r="OWE4017" s="2"/>
      <c r="OWF4017" s="2"/>
      <c r="OWG4017" s="2"/>
      <c r="OWH4017" s="2"/>
      <c r="OWI4017" s="2"/>
      <c r="OWJ4017" s="2"/>
      <c r="OWK4017" s="2"/>
      <c r="OWL4017" s="2"/>
      <c r="OWM4017" s="2"/>
      <c r="OWN4017" s="2"/>
      <c r="OWO4017" s="2"/>
      <c r="OWP4017" s="2"/>
      <c r="OWQ4017" s="2"/>
      <c r="OWR4017" s="2"/>
      <c r="OWS4017" s="2"/>
      <c r="OWT4017" s="2"/>
      <c r="OWU4017" s="2"/>
      <c r="OWV4017" s="2"/>
      <c r="OWW4017" s="2"/>
      <c r="OWX4017" s="2"/>
      <c r="OWY4017" s="2"/>
      <c r="OWZ4017" s="2"/>
      <c r="OXA4017" s="2"/>
      <c r="OXB4017" s="2"/>
      <c r="OXC4017" s="2"/>
      <c r="OXD4017" s="2"/>
      <c r="OXE4017" s="2"/>
      <c r="OXF4017" s="2"/>
      <c r="OXG4017" s="2"/>
      <c r="OXH4017" s="2"/>
      <c r="OXI4017" s="2"/>
      <c r="OXJ4017" s="2"/>
      <c r="OXK4017" s="2"/>
      <c r="OXL4017" s="2"/>
      <c r="OXM4017" s="2"/>
      <c r="OXN4017" s="2"/>
      <c r="OXO4017" s="2"/>
      <c r="OXP4017" s="2"/>
      <c r="OXQ4017" s="2"/>
      <c r="OXR4017" s="2"/>
      <c r="OXS4017" s="2"/>
      <c r="OXT4017" s="2"/>
      <c r="OXU4017" s="2"/>
      <c r="OXV4017" s="2"/>
      <c r="OXW4017" s="2"/>
      <c r="OXX4017" s="2"/>
      <c r="OXY4017" s="2"/>
      <c r="OXZ4017" s="2"/>
      <c r="OYA4017" s="2"/>
      <c r="OYB4017" s="2"/>
      <c r="OYC4017" s="2"/>
      <c r="OYD4017" s="2"/>
      <c r="OYE4017" s="2"/>
      <c r="OYF4017" s="2"/>
      <c r="OYG4017" s="2"/>
      <c r="OYH4017" s="2"/>
      <c r="OYI4017" s="2"/>
      <c r="OYJ4017" s="2"/>
      <c r="OYK4017" s="2"/>
      <c r="OYL4017" s="2"/>
      <c r="OYM4017" s="2"/>
      <c r="OYN4017" s="2"/>
      <c r="OYO4017" s="2"/>
      <c r="OYP4017" s="2"/>
      <c r="OYQ4017" s="2"/>
      <c r="OYR4017" s="2"/>
      <c r="OYS4017" s="2"/>
      <c r="OYT4017" s="2"/>
      <c r="OYU4017" s="2"/>
      <c r="OYV4017" s="2"/>
      <c r="OYW4017" s="2"/>
      <c r="OYX4017" s="2"/>
      <c r="OYY4017" s="2"/>
      <c r="OYZ4017" s="2"/>
      <c r="OZA4017" s="2"/>
      <c r="OZB4017" s="2"/>
      <c r="OZC4017" s="2"/>
      <c r="OZD4017" s="2"/>
      <c r="OZE4017" s="2"/>
      <c r="OZF4017" s="2"/>
      <c r="OZG4017" s="2"/>
      <c r="OZH4017" s="2"/>
      <c r="OZI4017" s="2"/>
      <c r="OZJ4017" s="2"/>
      <c r="OZK4017" s="2"/>
      <c r="OZL4017" s="2"/>
      <c r="OZM4017" s="2"/>
      <c r="OZN4017" s="2"/>
      <c r="OZO4017" s="2"/>
      <c r="OZP4017" s="2"/>
      <c r="OZQ4017" s="2"/>
      <c r="OZR4017" s="2"/>
      <c r="OZS4017" s="2"/>
      <c r="OZT4017" s="2"/>
      <c r="OZU4017" s="2"/>
      <c r="OZV4017" s="2"/>
      <c r="OZW4017" s="2"/>
      <c r="OZX4017" s="2"/>
      <c r="OZY4017" s="2"/>
      <c r="OZZ4017" s="2"/>
      <c r="PAA4017" s="2"/>
      <c r="PAB4017" s="2"/>
      <c r="PAC4017" s="2"/>
      <c r="PAD4017" s="2"/>
      <c r="PAE4017" s="2"/>
      <c r="PAF4017" s="2"/>
      <c r="PAG4017" s="2"/>
      <c r="PAH4017" s="2"/>
      <c r="PAI4017" s="2"/>
      <c r="PAJ4017" s="2"/>
      <c r="PAK4017" s="2"/>
      <c r="PAL4017" s="2"/>
      <c r="PAM4017" s="2"/>
      <c r="PAN4017" s="2"/>
      <c r="PAO4017" s="2"/>
      <c r="PAP4017" s="2"/>
      <c r="PAQ4017" s="2"/>
      <c r="PAR4017" s="2"/>
      <c r="PAS4017" s="2"/>
      <c r="PAT4017" s="2"/>
      <c r="PAU4017" s="2"/>
      <c r="PAV4017" s="2"/>
      <c r="PAW4017" s="2"/>
      <c r="PAX4017" s="2"/>
      <c r="PAY4017" s="2"/>
      <c r="PAZ4017" s="2"/>
      <c r="PBA4017" s="2"/>
      <c r="PBB4017" s="2"/>
      <c r="PBC4017" s="2"/>
      <c r="PBD4017" s="2"/>
      <c r="PBE4017" s="2"/>
      <c r="PBF4017" s="2"/>
      <c r="PBG4017" s="2"/>
      <c r="PBH4017" s="2"/>
      <c r="PBI4017" s="2"/>
      <c r="PBJ4017" s="2"/>
      <c r="PBK4017" s="2"/>
      <c r="PBL4017" s="2"/>
      <c r="PBM4017" s="2"/>
      <c r="PBN4017" s="2"/>
      <c r="PBO4017" s="2"/>
      <c r="PBP4017" s="2"/>
      <c r="PBQ4017" s="2"/>
      <c r="PBR4017" s="2"/>
      <c r="PBS4017" s="2"/>
      <c r="PBT4017" s="2"/>
      <c r="PBU4017" s="2"/>
      <c r="PBV4017" s="2"/>
      <c r="PBW4017" s="2"/>
      <c r="PBX4017" s="2"/>
      <c r="PBY4017" s="2"/>
      <c r="PBZ4017" s="2"/>
      <c r="PCA4017" s="2"/>
      <c r="PCB4017" s="2"/>
      <c r="PCC4017" s="2"/>
      <c r="PCD4017" s="2"/>
      <c r="PCE4017" s="2"/>
      <c r="PCF4017" s="2"/>
      <c r="PCG4017" s="2"/>
      <c r="PCH4017" s="2"/>
      <c r="PCI4017" s="2"/>
      <c r="PCJ4017" s="2"/>
      <c r="PCK4017" s="2"/>
      <c r="PCL4017" s="2"/>
      <c r="PCM4017" s="2"/>
      <c r="PCN4017" s="2"/>
      <c r="PCO4017" s="2"/>
      <c r="PCP4017" s="2"/>
      <c r="PCQ4017" s="2"/>
      <c r="PCR4017" s="2"/>
      <c r="PCS4017" s="2"/>
      <c r="PCT4017" s="2"/>
      <c r="PCU4017" s="2"/>
      <c r="PCV4017" s="2"/>
      <c r="PCW4017" s="2"/>
      <c r="PCX4017" s="2"/>
      <c r="PCY4017" s="2"/>
      <c r="PCZ4017" s="2"/>
      <c r="PDA4017" s="2"/>
      <c r="PDB4017" s="2"/>
      <c r="PDC4017" s="2"/>
      <c r="PDD4017" s="2"/>
      <c r="PDE4017" s="2"/>
      <c r="PDF4017" s="2"/>
      <c r="PDG4017" s="2"/>
      <c r="PDH4017" s="2"/>
      <c r="PDI4017" s="2"/>
      <c r="PDJ4017" s="2"/>
      <c r="PDK4017" s="2"/>
      <c r="PDL4017" s="2"/>
      <c r="PDM4017" s="2"/>
      <c r="PDN4017" s="2"/>
      <c r="PDO4017" s="2"/>
      <c r="PDP4017" s="2"/>
      <c r="PDQ4017" s="2"/>
      <c r="PDR4017" s="2"/>
      <c r="PDS4017" s="2"/>
      <c r="PDT4017" s="2"/>
      <c r="PDU4017" s="2"/>
      <c r="PDV4017" s="2"/>
      <c r="PDW4017" s="2"/>
      <c r="PDX4017" s="2"/>
      <c r="PDY4017" s="2"/>
      <c r="PDZ4017" s="2"/>
      <c r="PEA4017" s="2"/>
      <c r="PEB4017" s="2"/>
      <c r="PEC4017" s="2"/>
      <c r="PED4017" s="2"/>
      <c r="PEE4017" s="2"/>
      <c r="PEF4017" s="2"/>
      <c r="PEG4017" s="2"/>
      <c r="PEH4017" s="2"/>
      <c r="PEI4017" s="2"/>
      <c r="PEJ4017" s="2"/>
      <c r="PEK4017" s="2"/>
      <c r="PEL4017" s="2"/>
      <c r="PEM4017" s="2"/>
      <c r="PEN4017" s="2"/>
      <c r="PEO4017" s="2"/>
      <c r="PEP4017" s="2"/>
      <c r="PEQ4017" s="2"/>
      <c r="PER4017" s="2"/>
      <c r="PES4017" s="2"/>
      <c r="PET4017" s="2"/>
      <c r="PEU4017" s="2"/>
      <c r="PEV4017" s="2"/>
      <c r="PEW4017" s="2"/>
      <c r="PEX4017" s="2"/>
      <c r="PEY4017" s="2"/>
      <c r="PEZ4017" s="2"/>
      <c r="PFA4017" s="2"/>
      <c r="PFB4017" s="2"/>
      <c r="PFC4017" s="2"/>
      <c r="PFD4017" s="2"/>
      <c r="PFE4017" s="2"/>
      <c r="PFF4017" s="2"/>
      <c r="PFG4017" s="2"/>
      <c r="PFH4017" s="2"/>
      <c r="PFI4017" s="2"/>
      <c r="PFJ4017" s="2"/>
      <c r="PFK4017" s="2"/>
      <c r="PFL4017" s="2"/>
      <c r="PFM4017" s="2"/>
      <c r="PFN4017" s="2"/>
      <c r="PFO4017" s="2"/>
      <c r="PFP4017" s="2"/>
      <c r="PFQ4017" s="2"/>
      <c r="PFR4017" s="2"/>
      <c r="PFS4017" s="2"/>
      <c r="PFT4017" s="2"/>
      <c r="PFU4017" s="2"/>
      <c r="PFV4017" s="2"/>
      <c r="PFW4017" s="2"/>
      <c r="PFX4017" s="2"/>
      <c r="PFY4017" s="2"/>
      <c r="PFZ4017" s="2"/>
      <c r="PGA4017" s="2"/>
      <c r="PGB4017" s="2"/>
      <c r="PGC4017" s="2"/>
      <c r="PGD4017" s="2"/>
      <c r="PGE4017" s="2"/>
      <c r="PGF4017" s="2"/>
      <c r="PGG4017" s="2"/>
      <c r="PGH4017" s="2"/>
      <c r="PGI4017" s="2"/>
      <c r="PGJ4017" s="2"/>
      <c r="PGK4017" s="2"/>
      <c r="PGL4017" s="2"/>
      <c r="PGM4017" s="2"/>
      <c r="PGN4017" s="2"/>
      <c r="PGO4017" s="2"/>
      <c r="PGP4017" s="2"/>
      <c r="PGQ4017" s="2"/>
      <c r="PGR4017" s="2"/>
      <c r="PGS4017" s="2"/>
      <c r="PGT4017" s="2"/>
      <c r="PGU4017" s="2"/>
      <c r="PGV4017" s="2"/>
      <c r="PGW4017" s="2"/>
      <c r="PGX4017" s="2"/>
      <c r="PGY4017" s="2"/>
      <c r="PGZ4017" s="2"/>
      <c r="PHA4017" s="2"/>
      <c r="PHB4017" s="2"/>
      <c r="PHC4017" s="2"/>
      <c r="PHD4017" s="2"/>
      <c r="PHE4017" s="2"/>
      <c r="PHF4017" s="2"/>
      <c r="PHG4017" s="2"/>
      <c r="PHH4017" s="2"/>
      <c r="PHI4017" s="2"/>
      <c r="PHJ4017" s="2"/>
      <c r="PHK4017" s="2"/>
      <c r="PHL4017" s="2"/>
      <c r="PHM4017" s="2"/>
      <c r="PHN4017" s="2"/>
      <c r="PHO4017" s="2"/>
      <c r="PHP4017" s="2"/>
      <c r="PHQ4017" s="2"/>
      <c r="PHR4017" s="2"/>
      <c r="PHS4017" s="2"/>
      <c r="PHT4017" s="2"/>
      <c r="PHU4017" s="2"/>
      <c r="PHV4017" s="2"/>
      <c r="PHW4017" s="2"/>
      <c r="PHX4017" s="2"/>
      <c r="PHY4017" s="2"/>
      <c r="PHZ4017" s="2"/>
      <c r="PIA4017" s="2"/>
      <c r="PIB4017" s="2"/>
      <c r="PIC4017" s="2"/>
      <c r="PID4017" s="2"/>
      <c r="PIE4017" s="2"/>
      <c r="PIF4017" s="2"/>
      <c r="PIG4017" s="2"/>
      <c r="PIH4017" s="2"/>
      <c r="PII4017" s="2"/>
      <c r="PIJ4017" s="2"/>
      <c r="PIK4017" s="2"/>
      <c r="PIL4017" s="2"/>
      <c r="PIM4017" s="2"/>
      <c r="PIN4017" s="2"/>
      <c r="PIO4017" s="2"/>
      <c r="PIP4017" s="2"/>
      <c r="PIQ4017" s="2"/>
      <c r="PIR4017" s="2"/>
      <c r="PIS4017" s="2"/>
      <c r="PIT4017" s="2"/>
      <c r="PIU4017" s="2"/>
      <c r="PIV4017" s="2"/>
      <c r="PIW4017" s="2"/>
      <c r="PIX4017" s="2"/>
      <c r="PIY4017" s="2"/>
      <c r="PIZ4017" s="2"/>
      <c r="PJA4017" s="2"/>
      <c r="PJB4017" s="2"/>
      <c r="PJC4017" s="2"/>
      <c r="PJD4017" s="2"/>
      <c r="PJE4017" s="2"/>
      <c r="PJF4017" s="2"/>
      <c r="PJG4017" s="2"/>
      <c r="PJH4017" s="2"/>
      <c r="PJI4017" s="2"/>
      <c r="PJJ4017" s="2"/>
      <c r="PJK4017" s="2"/>
      <c r="PJL4017" s="2"/>
      <c r="PJM4017" s="2"/>
      <c r="PJN4017" s="2"/>
      <c r="PJO4017" s="2"/>
      <c r="PJP4017" s="2"/>
      <c r="PJQ4017" s="2"/>
      <c r="PJR4017" s="2"/>
      <c r="PJS4017" s="2"/>
      <c r="PJT4017" s="2"/>
      <c r="PJU4017" s="2"/>
      <c r="PJV4017" s="2"/>
      <c r="PJW4017" s="2"/>
      <c r="PJX4017" s="2"/>
      <c r="PJY4017" s="2"/>
      <c r="PJZ4017" s="2"/>
      <c r="PKA4017" s="2"/>
      <c r="PKB4017" s="2"/>
      <c r="PKC4017" s="2"/>
      <c r="PKD4017" s="2"/>
      <c r="PKE4017" s="2"/>
      <c r="PKF4017" s="2"/>
      <c r="PKG4017" s="2"/>
      <c r="PKH4017" s="2"/>
      <c r="PKI4017" s="2"/>
      <c r="PKJ4017" s="2"/>
      <c r="PKK4017" s="2"/>
      <c r="PKL4017" s="2"/>
      <c r="PKM4017" s="2"/>
      <c r="PKN4017" s="2"/>
      <c r="PKO4017" s="2"/>
      <c r="PKP4017" s="2"/>
      <c r="PKQ4017" s="2"/>
      <c r="PKR4017" s="2"/>
      <c r="PKS4017" s="2"/>
      <c r="PKT4017" s="2"/>
      <c r="PKU4017" s="2"/>
      <c r="PKV4017" s="2"/>
      <c r="PKW4017" s="2"/>
      <c r="PKX4017" s="2"/>
      <c r="PKY4017" s="2"/>
      <c r="PKZ4017" s="2"/>
      <c r="PLA4017" s="2"/>
      <c r="PLB4017" s="2"/>
      <c r="PLC4017" s="2"/>
      <c r="PLD4017" s="2"/>
      <c r="PLE4017" s="2"/>
      <c r="PLF4017" s="2"/>
      <c r="PLG4017" s="2"/>
      <c r="PLH4017" s="2"/>
      <c r="PLI4017" s="2"/>
      <c r="PLJ4017" s="2"/>
      <c r="PLK4017" s="2"/>
      <c r="PLL4017" s="2"/>
      <c r="PLM4017" s="2"/>
      <c r="PLN4017" s="2"/>
      <c r="PLO4017" s="2"/>
      <c r="PLP4017" s="2"/>
      <c r="PLQ4017" s="2"/>
      <c r="PLR4017" s="2"/>
      <c r="PLS4017" s="2"/>
      <c r="PLT4017" s="2"/>
      <c r="PLU4017" s="2"/>
      <c r="PLV4017" s="2"/>
      <c r="PLW4017" s="2"/>
      <c r="PLX4017" s="2"/>
      <c r="PLY4017" s="2"/>
      <c r="PLZ4017" s="2"/>
      <c r="PMA4017" s="2"/>
      <c r="PMB4017" s="2"/>
      <c r="PMC4017" s="2"/>
      <c r="PMD4017" s="2"/>
      <c r="PME4017" s="2"/>
      <c r="PMF4017" s="2"/>
      <c r="PMG4017" s="2"/>
      <c r="PMH4017" s="2"/>
      <c r="PMI4017" s="2"/>
      <c r="PMJ4017" s="2"/>
      <c r="PMK4017" s="2"/>
      <c r="PML4017" s="2"/>
      <c r="PMM4017" s="2"/>
      <c r="PMN4017" s="2"/>
      <c r="PMO4017" s="2"/>
      <c r="PMP4017" s="2"/>
      <c r="PMQ4017" s="2"/>
      <c r="PMR4017" s="2"/>
      <c r="PMS4017" s="2"/>
      <c r="PMT4017" s="2"/>
      <c r="PMU4017" s="2"/>
      <c r="PMV4017" s="2"/>
      <c r="PMW4017" s="2"/>
      <c r="PMX4017" s="2"/>
      <c r="PMY4017" s="2"/>
      <c r="PMZ4017" s="2"/>
      <c r="PNA4017" s="2"/>
      <c r="PNB4017" s="2"/>
      <c r="PNC4017" s="2"/>
      <c r="PND4017" s="2"/>
      <c r="PNE4017" s="2"/>
      <c r="PNF4017" s="2"/>
      <c r="PNG4017" s="2"/>
      <c r="PNH4017" s="2"/>
      <c r="PNI4017" s="2"/>
      <c r="PNJ4017" s="2"/>
      <c r="PNK4017" s="2"/>
      <c r="PNL4017" s="2"/>
      <c r="PNM4017" s="2"/>
      <c r="PNN4017" s="2"/>
      <c r="PNO4017" s="2"/>
      <c r="PNP4017" s="2"/>
      <c r="PNQ4017" s="2"/>
      <c r="PNR4017" s="2"/>
      <c r="PNS4017" s="2"/>
      <c r="PNT4017" s="2"/>
      <c r="PNU4017" s="2"/>
      <c r="PNV4017" s="2"/>
      <c r="PNW4017" s="2"/>
      <c r="PNX4017" s="2"/>
      <c r="PNY4017" s="2"/>
      <c r="PNZ4017" s="2"/>
      <c r="POA4017" s="2"/>
      <c r="POB4017" s="2"/>
      <c r="POC4017" s="2"/>
      <c r="POD4017" s="2"/>
      <c r="POE4017" s="2"/>
      <c r="POF4017" s="2"/>
      <c r="POG4017" s="2"/>
      <c r="POH4017" s="2"/>
      <c r="POI4017" s="2"/>
      <c r="POJ4017" s="2"/>
      <c r="POK4017" s="2"/>
      <c r="POL4017" s="2"/>
      <c r="POM4017" s="2"/>
      <c r="PON4017" s="2"/>
      <c r="POO4017" s="2"/>
      <c r="POP4017" s="2"/>
      <c r="POQ4017" s="2"/>
      <c r="POR4017" s="2"/>
      <c r="POS4017" s="2"/>
      <c r="POT4017" s="2"/>
      <c r="POU4017" s="2"/>
      <c r="POV4017" s="2"/>
      <c r="POW4017" s="2"/>
      <c r="POX4017" s="2"/>
      <c r="POY4017" s="2"/>
      <c r="POZ4017" s="2"/>
      <c r="PPA4017" s="2"/>
      <c r="PPB4017" s="2"/>
      <c r="PPC4017" s="2"/>
      <c r="PPD4017" s="2"/>
      <c r="PPE4017" s="2"/>
      <c r="PPF4017" s="2"/>
      <c r="PPG4017" s="2"/>
      <c r="PPH4017" s="2"/>
      <c r="PPI4017" s="2"/>
      <c r="PPJ4017" s="2"/>
      <c r="PPK4017" s="2"/>
      <c r="PPL4017" s="2"/>
      <c r="PPM4017" s="2"/>
      <c r="PPN4017" s="2"/>
      <c r="PPO4017" s="2"/>
      <c r="PPP4017" s="2"/>
      <c r="PPQ4017" s="2"/>
      <c r="PPR4017" s="2"/>
      <c r="PPS4017" s="2"/>
      <c r="PPT4017" s="2"/>
      <c r="PPU4017" s="2"/>
      <c r="PPV4017" s="2"/>
      <c r="PPW4017" s="2"/>
      <c r="PPX4017" s="2"/>
      <c r="PPY4017" s="2"/>
      <c r="PPZ4017" s="2"/>
      <c r="PQA4017" s="2"/>
      <c r="PQB4017" s="2"/>
      <c r="PQC4017" s="2"/>
      <c r="PQD4017" s="2"/>
      <c r="PQE4017" s="2"/>
      <c r="PQF4017" s="2"/>
      <c r="PQG4017" s="2"/>
      <c r="PQH4017" s="2"/>
      <c r="PQI4017" s="2"/>
      <c r="PQJ4017" s="2"/>
      <c r="PQK4017" s="2"/>
      <c r="PQL4017" s="2"/>
      <c r="PQM4017" s="2"/>
      <c r="PQN4017" s="2"/>
      <c r="PQO4017" s="2"/>
      <c r="PQP4017" s="2"/>
      <c r="PQQ4017" s="2"/>
      <c r="PQR4017" s="2"/>
      <c r="PQS4017" s="2"/>
      <c r="PQT4017" s="2"/>
      <c r="PQU4017" s="2"/>
      <c r="PQV4017" s="2"/>
      <c r="PQW4017" s="2"/>
      <c r="PQX4017" s="2"/>
      <c r="PQY4017" s="2"/>
      <c r="PQZ4017" s="2"/>
      <c r="PRA4017" s="2"/>
      <c r="PRB4017" s="2"/>
      <c r="PRC4017" s="2"/>
      <c r="PRD4017" s="2"/>
      <c r="PRE4017" s="2"/>
      <c r="PRF4017" s="2"/>
      <c r="PRG4017" s="2"/>
      <c r="PRH4017" s="2"/>
      <c r="PRI4017" s="2"/>
      <c r="PRJ4017" s="2"/>
      <c r="PRK4017" s="2"/>
      <c r="PRL4017" s="2"/>
      <c r="PRM4017" s="2"/>
      <c r="PRN4017" s="2"/>
      <c r="PRO4017" s="2"/>
      <c r="PRP4017" s="2"/>
      <c r="PRQ4017" s="2"/>
      <c r="PRR4017" s="2"/>
      <c r="PRS4017" s="2"/>
      <c r="PRT4017" s="2"/>
      <c r="PRU4017" s="2"/>
      <c r="PRV4017" s="2"/>
      <c r="PRW4017" s="2"/>
      <c r="PRX4017" s="2"/>
      <c r="PRY4017" s="2"/>
      <c r="PRZ4017" s="2"/>
      <c r="PSA4017" s="2"/>
      <c r="PSB4017" s="2"/>
      <c r="PSC4017" s="2"/>
      <c r="PSD4017" s="2"/>
      <c r="PSE4017" s="2"/>
      <c r="PSF4017" s="2"/>
      <c r="PSG4017" s="2"/>
      <c r="PSH4017" s="2"/>
      <c r="PSI4017" s="2"/>
      <c r="PSJ4017" s="2"/>
      <c r="PSK4017" s="2"/>
      <c r="PSL4017" s="2"/>
      <c r="PSM4017" s="2"/>
      <c r="PSN4017" s="2"/>
      <c r="PSO4017" s="2"/>
      <c r="PSP4017" s="2"/>
      <c r="PSQ4017" s="2"/>
      <c r="PSR4017" s="2"/>
      <c r="PSS4017" s="2"/>
      <c r="PST4017" s="2"/>
      <c r="PSU4017" s="2"/>
      <c r="PSV4017" s="2"/>
      <c r="PSW4017" s="2"/>
      <c r="PSX4017" s="2"/>
      <c r="PSY4017" s="2"/>
      <c r="PSZ4017" s="2"/>
      <c r="PTA4017" s="2"/>
      <c r="PTB4017" s="2"/>
      <c r="PTC4017" s="2"/>
      <c r="PTD4017" s="2"/>
      <c r="PTE4017" s="2"/>
      <c r="PTF4017" s="2"/>
      <c r="PTG4017" s="2"/>
      <c r="PTH4017" s="2"/>
      <c r="PTI4017" s="2"/>
      <c r="PTJ4017" s="2"/>
      <c r="PTK4017" s="2"/>
      <c r="PTL4017" s="2"/>
      <c r="PTM4017" s="2"/>
      <c r="PTN4017" s="2"/>
      <c r="PTO4017" s="2"/>
      <c r="PTP4017" s="2"/>
      <c r="PTQ4017" s="2"/>
      <c r="PTR4017" s="2"/>
      <c r="PTS4017" s="2"/>
      <c r="PTT4017" s="2"/>
      <c r="PTU4017" s="2"/>
      <c r="PTV4017" s="2"/>
      <c r="PTW4017" s="2"/>
      <c r="PTX4017" s="2"/>
      <c r="PTY4017" s="2"/>
      <c r="PTZ4017" s="2"/>
      <c r="PUA4017" s="2"/>
      <c r="PUB4017" s="2"/>
      <c r="PUC4017" s="2"/>
      <c r="PUD4017" s="2"/>
      <c r="PUE4017" s="2"/>
      <c r="PUF4017" s="2"/>
      <c r="PUG4017" s="2"/>
      <c r="PUH4017" s="2"/>
      <c r="PUI4017" s="2"/>
      <c r="PUJ4017" s="2"/>
      <c r="PUK4017" s="2"/>
      <c r="PUL4017" s="2"/>
      <c r="PUM4017" s="2"/>
      <c r="PUN4017" s="2"/>
      <c r="PUO4017" s="2"/>
      <c r="PUP4017" s="2"/>
      <c r="PUQ4017" s="2"/>
      <c r="PUR4017" s="2"/>
      <c r="PUS4017" s="2"/>
      <c r="PUT4017" s="2"/>
      <c r="PUU4017" s="2"/>
      <c r="PUV4017" s="2"/>
      <c r="PUW4017" s="2"/>
      <c r="PUX4017" s="2"/>
      <c r="PUY4017" s="2"/>
      <c r="PUZ4017" s="2"/>
      <c r="PVA4017" s="2"/>
      <c r="PVB4017" s="2"/>
      <c r="PVC4017" s="2"/>
      <c r="PVD4017" s="2"/>
      <c r="PVE4017" s="2"/>
      <c r="PVF4017" s="2"/>
      <c r="PVG4017" s="2"/>
      <c r="PVH4017" s="2"/>
      <c r="PVI4017" s="2"/>
      <c r="PVJ4017" s="2"/>
      <c r="PVK4017" s="2"/>
      <c r="PVL4017" s="2"/>
      <c r="PVM4017" s="2"/>
      <c r="PVN4017" s="2"/>
      <c r="PVO4017" s="2"/>
      <c r="PVP4017" s="2"/>
      <c r="PVQ4017" s="2"/>
      <c r="PVR4017" s="2"/>
      <c r="PVS4017" s="2"/>
      <c r="PVT4017" s="2"/>
      <c r="PVU4017" s="2"/>
      <c r="PVV4017" s="2"/>
      <c r="PVW4017" s="2"/>
      <c r="PVX4017" s="2"/>
      <c r="PVY4017" s="2"/>
      <c r="PVZ4017" s="2"/>
      <c r="PWA4017" s="2"/>
      <c r="PWB4017" s="2"/>
      <c r="PWC4017" s="2"/>
      <c r="PWD4017" s="2"/>
      <c r="PWE4017" s="2"/>
      <c r="PWF4017" s="2"/>
      <c r="PWG4017" s="2"/>
      <c r="PWH4017" s="2"/>
      <c r="PWI4017" s="2"/>
      <c r="PWJ4017" s="2"/>
      <c r="PWK4017" s="2"/>
      <c r="PWL4017" s="2"/>
      <c r="PWM4017" s="2"/>
      <c r="PWN4017" s="2"/>
      <c r="PWO4017" s="2"/>
      <c r="PWP4017" s="2"/>
      <c r="PWQ4017" s="2"/>
      <c r="PWR4017" s="2"/>
      <c r="PWS4017" s="2"/>
      <c r="PWT4017" s="2"/>
      <c r="PWU4017" s="2"/>
      <c r="PWV4017" s="2"/>
      <c r="PWW4017" s="2"/>
      <c r="PWX4017" s="2"/>
      <c r="PWY4017" s="2"/>
      <c r="PWZ4017" s="2"/>
      <c r="PXA4017" s="2"/>
      <c r="PXB4017" s="2"/>
      <c r="PXC4017" s="2"/>
      <c r="PXD4017" s="2"/>
      <c r="PXE4017" s="2"/>
      <c r="PXF4017" s="2"/>
      <c r="PXG4017" s="2"/>
      <c r="PXH4017" s="2"/>
      <c r="PXI4017" s="2"/>
      <c r="PXJ4017" s="2"/>
      <c r="PXK4017" s="2"/>
      <c r="PXL4017" s="2"/>
      <c r="PXM4017" s="2"/>
      <c r="PXN4017" s="2"/>
      <c r="PXO4017" s="2"/>
      <c r="PXP4017" s="2"/>
      <c r="PXQ4017" s="2"/>
      <c r="PXR4017" s="2"/>
      <c r="PXS4017" s="2"/>
      <c r="PXT4017" s="2"/>
      <c r="PXU4017" s="2"/>
      <c r="PXV4017" s="2"/>
      <c r="PXW4017" s="2"/>
      <c r="PXX4017" s="2"/>
      <c r="PXY4017" s="2"/>
      <c r="PXZ4017" s="2"/>
      <c r="PYA4017" s="2"/>
      <c r="PYB4017" s="2"/>
      <c r="PYC4017" s="2"/>
      <c r="PYD4017" s="2"/>
      <c r="PYE4017" s="2"/>
      <c r="PYF4017" s="2"/>
      <c r="PYG4017" s="2"/>
      <c r="PYH4017" s="2"/>
      <c r="PYI4017" s="2"/>
      <c r="PYJ4017" s="2"/>
      <c r="PYK4017" s="2"/>
      <c r="PYL4017" s="2"/>
      <c r="PYM4017" s="2"/>
      <c r="PYN4017" s="2"/>
      <c r="PYO4017" s="2"/>
      <c r="PYP4017" s="2"/>
      <c r="PYQ4017" s="2"/>
      <c r="PYR4017" s="2"/>
      <c r="PYS4017" s="2"/>
      <c r="PYT4017" s="2"/>
      <c r="PYU4017" s="2"/>
      <c r="PYV4017" s="2"/>
      <c r="PYW4017" s="2"/>
      <c r="PYX4017" s="2"/>
      <c r="PYY4017" s="2"/>
      <c r="PYZ4017" s="2"/>
      <c r="PZA4017" s="2"/>
      <c r="PZB4017" s="2"/>
      <c r="PZC4017" s="2"/>
      <c r="PZD4017" s="2"/>
      <c r="PZE4017" s="2"/>
      <c r="PZF4017" s="2"/>
      <c r="PZG4017" s="2"/>
      <c r="PZH4017" s="2"/>
      <c r="PZI4017" s="2"/>
      <c r="PZJ4017" s="2"/>
      <c r="PZK4017" s="2"/>
      <c r="PZL4017" s="2"/>
      <c r="PZM4017" s="2"/>
      <c r="PZN4017" s="2"/>
      <c r="PZO4017" s="2"/>
      <c r="PZP4017" s="2"/>
      <c r="PZQ4017" s="2"/>
      <c r="PZR4017" s="2"/>
      <c r="PZS4017" s="2"/>
      <c r="PZT4017" s="2"/>
      <c r="PZU4017" s="2"/>
      <c r="PZV4017" s="2"/>
      <c r="PZW4017" s="2"/>
      <c r="PZX4017" s="2"/>
      <c r="PZY4017" s="2"/>
      <c r="PZZ4017" s="2"/>
      <c r="QAA4017" s="2"/>
      <c r="QAB4017" s="2"/>
      <c r="QAC4017" s="2"/>
      <c r="QAD4017" s="2"/>
      <c r="QAE4017" s="2"/>
      <c r="QAF4017" s="2"/>
      <c r="QAG4017" s="2"/>
      <c r="QAH4017" s="2"/>
      <c r="QAI4017" s="2"/>
      <c r="QAJ4017" s="2"/>
      <c r="QAK4017" s="2"/>
      <c r="QAL4017" s="2"/>
      <c r="QAM4017" s="2"/>
      <c r="QAN4017" s="2"/>
      <c r="QAO4017" s="2"/>
      <c r="QAP4017" s="2"/>
      <c r="QAQ4017" s="2"/>
      <c r="QAR4017" s="2"/>
      <c r="QAS4017" s="2"/>
      <c r="QAT4017" s="2"/>
      <c r="QAU4017" s="2"/>
      <c r="QAV4017" s="2"/>
      <c r="QAW4017" s="2"/>
      <c r="QAX4017" s="2"/>
      <c r="QAY4017" s="2"/>
      <c r="QAZ4017" s="2"/>
      <c r="QBA4017" s="2"/>
      <c r="QBB4017" s="2"/>
      <c r="QBC4017" s="2"/>
      <c r="QBD4017" s="2"/>
      <c r="QBE4017" s="2"/>
      <c r="QBF4017" s="2"/>
      <c r="QBG4017" s="2"/>
      <c r="QBH4017" s="2"/>
      <c r="QBI4017" s="2"/>
      <c r="QBJ4017" s="2"/>
      <c r="QBK4017" s="2"/>
      <c r="QBL4017" s="2"/>
      <c r="QBM4017" s="2"/>
      <c r="QBN4017" s="2"/>
      <c r="QBO4017" s="2"/>
      <c r="QBP4017" s="2"/>
      <c r="QBQ4017" s="2"/>
      <c r="QBR4017" s="2"/>
      <c r="QBS4017" s="2"/>
      <c r="QBT4017" s="2"/>
      <c r="QBU4017" s="2"/>
      <c r="QBV4017" s="2"/>
      <c r="QBW4017" s="2"/>
      <c r="QBX4017" s="2"/>
      <c r="QBY4017" s="2"/>
      <c r="QBZ4017" s="2"/>
      <c r="QCA4017" s="2"/>
      <c r="QCB4017" s="2"/>
      <c r="QCC4017" s="2"/>
      <c r="QCD4017" s="2"/>
      <c r="QCE4017" s="2"/>
      <c r="QCF4017" s="2"/>
      <c r="QCG4017" s="2"/>
      <c r="QCH4017" s="2"/>
      <c r="QCI4017" s="2"/>
      <c r="QCJ4017" s="2"/>
      <c r="QCK4017" s="2"/>
      <c r="QCL4017" s="2"/>
      <c r="QCM4017" s="2"/>
      <c r="QCN4017" s="2"/>
      <c r="QCO4017" s="2"/>
      <c r="QCP4017" s="2"/>
      <c r="QCQ4017" s="2"/>
      <c r="QCR4017" s="2"/>
      <c r="QCS4017" s="2"/>
      <c r="QCT4017" s="2"/>
      <c r="QCU4017" s="2"/>
      <c r="QCV4017" s="2"/>
      <c r="QCW4017" s="2"/>
      <c r="QCX4017" s="2"/>
      <c r="QCY4017" s="2"/>
      <c r="QCZ4017" s="2"/>
      <c r="QDA4017" s="2"/>
      <c r="QDB4017" s="2"/>
      <c r="QDC4017" s="2"/>
      <c r="QDD4017" s="2"/>
      <c r="QDE4017" s="2"/>
      <c r="QDF4017" s="2"/>
      <c r="QDG4017" s="2"/>
      <c r="QDH4017" s="2"/>
      <c r="QDI4017" s="2"/>
      <c r="QDJ4017" s="2"/>
      <c r="QDK4017" s="2"/>
      <c r="QDL4017" s="2"/>
      <c r="QDM4017" s="2"/>
      <c r="QDN4017" s="2"/>
      <c r="QDO4017" s="2"/>
      <c r="QDP4017" s="2"/>
      <c r="QDQ4017" s="2"/>
      <c r="QDR4017" s="2"/>
      <c r="QDS4017" s="2"/>
      <c r="QDT4017" s="2"/>
      <c r="QDU4017" s="2"/>
      <c r="QDV4017" s="2"/>
      <c r="QDW4017" s="2"/>
      <c r="QDX4017" s="2"/>
      <c r="QDY4017" s="2"/>
      <c r="QDZ4017" s="2"/>
      <c r="QEA4017" s="2"/>
      <c r="QEB4017" s="2"/>
      <c r="QEC4017" s="2"/>
      <c r="QED4017" s="2"/>
      <c r="QEE4017" s="2"/>
      <c r="QEF4017" s="2"/>
      <c r="QEG4017" s="2"/>
      <c r="QEH4017" s="2"/>
      <c r="QEI4017" s="2"/>
      <c r="QEJ4017" s="2"/>
      <c r="QEK4017" s="2"/>
      <c r="QEL4017" s="2"/>
      <c r="QEM4017" s="2"/>
      <c r="QEN4017" s="2"/>
      <c r="QEO4017" s="2"/>
      <c r="QEP4017" s="2"/>
      <c r="QEQ4017" s="2"/>
      <c r="QER4017" s="2"/>
      <c r="QES4017" s="2"/>
      <c r="QET4017" s="2"/>
      <c r="QEU4017" s="2"/>
      <c r="QEV4017" s="2"/>
      <c r="QEW4017" s="2"/>
      <c r="QEX4017" s="2"/>
      <c r="QEY4017" s="2"/>
      <c r="QEZ4017" s="2"/>
      <c r="QFA4017" s="2"/>
      <c r="QFB4017" s="2"/>
      <c r="QFC4017" s="2"/>
      <c r="QFD4017" s="2"/>
      <c r="QFE4017" s="2"/>
      <c r="QFF4017" s="2"/>
      <c r="QFG4017" s="2"/>
      <c r="QFH4017" s="2"/>
      <c r="QFI4017" s="2"/>
      <c r="QFJ4017" s="2"/>
      <c r="QFK4017" s="2"/>
      <c r="QFL4017" s="2"/>
      <c r="QFM4017" s="2"/>
      <c r="QFN4017" s="2"/>
      <c r="QFO4017" s="2"/>
      <c r="QFP4017" s="2"/>
      <c r="QFQ4017" s="2"/>
      <c r="QFR4017" s="2"/>
      <c r="QFS4017" s="2"/>
      <c r="QFT4017" s="2"/>
      <c r="QFU4017" s="2"/>
      <c r="QFV4017" s="2"/>
      <c r="QFW4017" s="2"/>
      <c r="QFX4017" s="2"/>
      <c r="QFY4017" s="2"/>
      <c r="QFZ4017" s="2"/>
      <c r="QGA4017" s="2"/>
      <c r="QGB4017" s="2"/>
      <c r="QGC4017" s="2"/>
      <c r="QGD4017" s="2"/>
      <c r="QGE4017" s="2"/>
      <c r="QGF4017" s="2"/>
      <c r="QGG4017" s="2"/>
      <c r="QGH4017" s="2"/>
      <c r="QGI4017" s="2"/>
      <c r="QGJ4017" s="2"/>
      <c r="QGK4017" s="2"/>
      <c r="QGL4017" s="2"/>
      <c r="QGM4017" s="2"/>
      <c r="QGN4017" s="2"/>
      <c r="QGO4017" s="2"/>
      <c r="QGP4017" s="2"/>
      <c r="QGQ4017" s="2"/>
      <c r="QGR4017" s="2"/>
      <c r="QGS4017" s="2"/>
      <c r="QGT4017" s="2"/>
      <c r="QGU4017" s="2"/>
      <c r="QGV4017" s="2"/>
      <c r="QGW4017" s="2"/>
      <c r="QGX4017" s="2"/>
      <c r="QGY4017" s="2"/>
      <c r="QGZ4017" s="2"/>
      <c r="QHA4017" s="2"/>
      <c r="QHB4017" s="2"/>
      <c r="QHC4017" s="2"/>
      <c r="QHD4017" s="2"/>
      <c r="QHE4017" s="2"/>
      <c r="QHF4017" s="2"/>
      <c r="QHG4017" s="2"/>
      <c r="QHH4017" s="2"/>
      <c r="QHI4017" s="2"/>
      <c r="QHJ4017" s="2"/>
      <c r="QHK4017" s="2"/>
      <c r="QHL4017" s="2"/>
      <c r="QHM4017" s="2"/>
      <c r="QHN4017" s="2"/>
      <c r="QHO4017" s="2"/>
      <c r="QHP4017" s="2"/>
      <c r="QHQ4017" s="2"/>
      <c r="QHR4017" s="2"/>
      <c r="QHS4017" s="2"/>
      <c r="QHT4017" s="2"/>
      <c r="QHU4017" s="2"/>
      <c r="QHV4017" s="2"/>
      <c r="QHW4017" s="2"/>
      <c r="QHX4017" s="2"/>
      <c r="QHY4017" s="2"/>
      <c r="QHZ4017" s="2"/>
      <c r="QIA4017" s="2"/>
      <c r="QIB4017" s="2"/>
      <c r="QIC4017" s="2"/>
      <c r="QID4017" s="2"/>
      <c r="QIE4017" s="2"/>
      <c r="QIF4017" s="2"/>
      <c r="QIG4017" s="2"/>
      <c r="QIH4017" s="2"/>
      <c r="QII4017" s="2"/>
      <c r="QIJ4017" s="2"/>
      <c r="QIK4017" s="2"/>
      <c r="QIL4017" s="2"/>
      <c r="QIM4017" s="2"/>
      <c r="QIN4017" s="2"/>
      <c r="QIO4017" s="2"/>
      <c r="QIP4017" s="2"/>
      <c r="QIQ4017" s="2"/>
      <c r="QIR4017" s="2"/>
      <c r="QIS4017" s="2"/>
      <c r="QIT4017" s="2"/>
      <c r="QIU4017" s="2"/>
      <c r="QIV4017" s="2"/>
      <c r="QIW4017" s="2"/>
      <c r="QIX4017" s="2"/>
      <c r="QIY4017" s="2"/>
      <c r="QIZ4017" s="2"/>
      <c r="QJA4017" s="2"/>
      <c r="QJB4017" s="2"/>
      <c r="QJC4017" s="2"/>
      <c r="QJD4017" s="2"/>
      <c r="QJE4017" s="2"/>
      <c r="QJF4017" s="2"/>
      <c r="QJG4017" s="2"/>
      <c r="QJH4017" s="2"/>
      <c r="QJI4017" s="2"/>
      <c r="QJJ4017" s="2"/>
      <c r="QJK4017" s="2"/>
      <c r="QJL4017" s="2"/>
      <c r="QJM4017" s="2"/>
      <c r="QJN4017" s="2"/>
      <c r="QJO4017" s="2"/>
      <c r="QJP4017" s="2"/>
      <c r="QJQ4017" s="2"/>
      <c r="QJR4017" s="2"/>
      <c r="QJS4017" s="2"/>
      <c r="QJT4017" s="2"/>
      <c r="QJU4017" s="2"/>
      <c r="QJV4017" s="2"/>
      <c r="QJW4017" s="2"/>
      <c r="QJX4017" s="2"/>
      <c r="QJY4017" s="2"/>
      <c r="QJZ4017" s="2"/>
      <c r="QKA4017" s="2"/>
      <c r="QKB4017" s="2"/>
      <c r="QKC4017" s="2"/>
      <c r="QKD4017" s="2"/>
      <c r="QKE4017" s="2"/>
      <c r="QKF4017" s="2"/>
      <c r="QKG4017" s="2"/>
      <c r="QKH4017" s="2"/>
      <c r="QKI4017" s="2"/>
      <c r="QKJ4017" s="2"/>
      <c r="QKK4017" s="2"/>
      <c r="QKL4017" s="2"/>
      <c r="QKM4017" s="2"/>
      <c r="QKN4017" s="2"/>
      <c r="QKO4017" s="2"/>
      <c r="QKP4017" s="2"/>
      <c r="QKQ4017" s="2"/>
      <c r="QKR4017" s="2"/>
      <c r="QKS4017" s="2"/>
      <c r="QKT4017" s="2"/>
      <c r="QKU4017" s="2"/>
      <c r="QKV4017" s="2"/>
      <c r="QKW4017" s="2"/>
      <c r="QKX4017" s="2"/>
      <c r="QKY4017" s="2"/>
      <c r="QKZ4017" s="2"/>
      <c r="QLA4017" s="2"/>
      <c r="QLB4017" s="2"/>
      <c r="QLC4017" s="2"/>
      <c r="QLD4017" s="2"/>
      <c r="QLE4017" s="2"/>
      <c r="QLF4017" s="2"/>
      <c r="QLG4017" s="2"/>
      <c r="QLH4017" s="2"/>
      <c r="QLI4017" s="2"/>
      <c r="QLJ4017" s="2"/>
      <c r="QLK4017" s="2"/>
      <c r="QLL4017" s="2"/>
      <c r="QLM4017" s="2"/>
      <c r="QLN4017" s="2"/>
      <c r="QLO4017" s="2"/>
      <c r="QLP4017" s="2"/>
      <c r="QLQ4017" s="2"/>
      <c r="QLR4017" s="2"/>
      <c r="QLS4017" s="2"/>
      <c r="QLT4017" s="2"/>
      <c r="QLU4017" s="2"/>
      <c r="QLV4017" s="2"/>
      <c r="QLW4017" s="2"/>
      <c r="QLX4017" s="2"/>
      <c r="QLY4017" s="2"/>
      <c r="QLZ4017" s="2"/>
      <c r="QMA4017" s="2"/>
      <c r="QMB4017" s="2"/>
      <c r="QMC4017" s="2"/>
      <c r="QMD4017" s="2"/>
      <c r="QME4017" s="2"/>
      <c r="QMF4017" s="2"/>
      <c r="QMG4017" s="2"/>
      <c r="QMH4017" s="2"/>
      <c r="QMI4017" s="2"/>
      <c r="QMJ4017" s="2"/>
      <c r="QMK4017" s="2"/>
      <c r="QML4017" s="2"/>
      <c r="QMM4017" s="2"/>
      <c r="QMN4017" s="2"/>
      <c r="QMO4017" s="2"/>
      <c r="QMP4017" s="2"/>
      <c r="QMQ4017" s="2"/>
      <c r="QMR4017" s="2"/>
      <c r="QMS4017" s="2"/>
      <c r="QMT4017" s="2"/>
      <c r="QMU4017" s="2"/>
      <c r="QMV4017" s="2"/>
      <c r="QMW4017" s="2"/>
      <c r="QMX4017" s="2"/>
      <c r="QMY4017" s="2"/>
      <c r="QMZ4017" s="2"/>
      <c r="QNA4017" s="2"/>
      <c r="QNB4017" s="2"/>
      <c r="QNC4017" s="2"/>
      <c r="QND4017" s="2"/>
      <c r="QNE4017" s="2"/>
      <c r="QNF4017" s="2"/>
      <c r="QNG4017" s="2"/>
      <c r="QNH4017" s="2"/>
      <c r="QNI4017" s="2"/>
      <c r="QNJ4017" s="2"/>
      <c r="QNK4017" s="2"/>
      <c r="QNL4017" s="2"/>
      <c r="QNM4017" s="2"/>
      <c r="QNN4017" s="2"/>
      <c r="QNO4017" s="2"/>
      <c r="QNP4017" s="2"/>
      <c r="QNQ4017" s="2"/>
      <c r="QNR4017" s="2"/>
      <c r="QNS4017" s="2"/>
      <c r="QNT4017" s="2"/>
      <c r="QNU4017" s="2"/>
      <c r="QNV4017" s="2"/>
      <c r="QNW4017" s="2"/>
      <c r="QNX4017" s="2"/>
      <c r="QNY4017" s="2"/>
      <c r="QNZ4017" s="2"/>
      <c r="QOA4017" s="2"/>
      <c r="QOB4017" s="2"/>
      <c r="QOC4017" s="2"/>
      <c r="QOD4017" s="2"/>
      <c r="QOE4017" s="2"/>
      <c r="QOF4017" s="2"/>
      <c r="QOG4017" s="2"/>
      <c r="QOH4017" s="2"/>
      <c r="QOI4017" s="2"/>
      <c r="QOJ4017" s="2"/>
      <c r="QOK4017" s="2"/>
      <c r="QOL4017" s="2"/>
      <c r="QOM4017" s="2"/>
      <c r="QON4017" s="2"/>
      <c r="QOO4017" s="2"/>
      <c r="QOP4017" s="2"/>
      <c r="QOQ4017" s="2"/>
      <c r="QOR4017" s="2"/>
      <c r="QOS4017" s="2"/>
      <c r="QOT4017" s="2"/>
      <c r="QOU4017" s="2"/>
      <c r="QOV4017" s="2"/>
      <c r="QOW4017" s="2"/>
      <c r="QOX4017" s="2"/>
      <c r="QOY4017" s="2"/>
      <c r="QOZ4017" s="2"/>
      <c r="QPA4017" s="2"/>
      <c r="QPB4017" s="2"/>
      <c r="QPC4017" s="2"/>
      <c r="QPD4017" s="2"/>
      <c r="QPE4017" s="2"/>
      <c r="QPF4017" s="2"/>
      <c r="QPG4017" s="2"/>
      <c r="QPH4017" s="2"/>
      <c r="QPI4017" s="2"/>
      <c r="QPJ4017" s="2"/>
      <c r="QPK4017" s="2"/>
      <c r="QPL4017" s="2"/>
      <c r="QPM4017" s="2"/>
      <c r="QPN4017" s="2"/>
      <c r="QPO4017" s="2"/>
      <c r="QPP4017" s="2"/>
      <c r="QPQ4017" s="2"/>
      <c r="QPR4017" s="2"/>
      <c r="QPS4017" s="2"/>
      <c r="QPT4017" s="2"/>
      <c r="QPU4017" s="2"/>
      <c r="QPV4017" s="2"/>
      <c r="QPW4017" s="2"/>
      <c r="QPX4017" s="2"/>
      <c r="QPY4017" s="2"/>
      <c r="QPZ4017" s="2"/>
      <c r="QQA4017" s="2"/>
      <c r="QQB4017" s="2"/>
      <c r="QQC4017" s="2"/>
      <c r="QQD4017" s="2"/>
      <c r="QQE4017" s="2"/>
      <c r="QQF4017" s="2"/>
      <c r="QQG4017" s="2"/>
      <c r="QQH4017" s="2"/>
      <c r="QQI4017" s="2"/>
      <c r="QQJ4017" s="2"/>
      <c r="QQK4017" s="2"/>
      <c r="QQL4017" s="2"/>
      <c r="QQM4017" s="2"/>
      <c r="QQN4017" s="2"/>
      <c r="QQO4017" s="2"/>
      <c r="QQP4017" s="2"/>
      <c r="QQQ4017" s="2"/>
      <c r="QQR4017" s="2"/>
      <c r="QQS4017" s="2"/>
      <c r="QQT4017" s="2"/>
      <c r="QQU4017" s="2"/>
      <c r="QQV4017" s="2"/>
      <c r="QQW4017" s="2"/>
      <c r="QQX4017" s="2"/>
      <c r="QQY4017" s="2"/>
      <c r="QQZ4017" s="2"/>
      <c r="QRA4017" s="2"/>
      <c r="QRB4017" s="2"/>
      <c r="QRC4017" s="2"/>
      <c r="QRD4017" s="2"/>
      <c r="QRE4017" s="2"/>
      <c r="QRF4017" s="2"/>
      <c r="QRG4017" s="2"/>
      <c r="QRH4017" s="2"/>
      <c r="QRI4017" s="2"/>
      <c r="QRJ4017" s="2"/>
      <c r="QRK4017" s="2"/>
      <c r="QRL4017" s="2"/>
      <c r="QRM4017" s="2"/>
      <c r="QRN4017" s="2"/>
      <c r="QRO4017" s="2"/>
      <c r="QRP4017" s="2"/>
      <c r="QRQ4017" s="2"/>
      <c r="QRR4017" s="2"/>
      <c r="QRS4017" s="2"/>
      <c r="QRT4017" s="2"/>
      <c r="QRU4017" s="2"/>
      <c r="QRV4017" s="2"/>
      <c r="QRW4017" s="2"/>
      <c r="QRX4017" s="2"/>
      <c r="QRY4017" s="2"/>
      <c r="QRZ4017" s="2"/>
      <c r="QSA4017" s="2"/>
      <c r="QSB4017" s="2"/>
      <c r="QSC4017" s="2"/>
      <c r="QSD4017" s="2"/>
      <c r="QSE4017" s="2"/>
      <c r="QSF4017" s="2"/>
      <c r="QSG4017" s="2"/>
      <c r="QSH4017" s="2"/>
      <c r="QSI4017" s="2"/>
      <c r="QSJ4017" s="2"/>
      <c r="QSK4017" s="2"/>
      <c r="QSL4017" s="2"/>
      <c r="QSM4017" s="2"/>
      <c r="QSN4017" s="2"/>
      <c r="QSO4017" s="2"/>
      <c r="QSP4017" s="2"/>
      <c r="QSQ4017" s="2"/>
      <c r="QSR4017" s="2"/>
      <c r="QSS4017" s="2"/>
      <c r="QST4017" s="2"/>
      <c r="QSU4017" s="2"/>
      <c r="QSV4017" s="2"/>
      <c r="QSW4017" s="2"/>
      <c r="QSX4017" s="2"/>
      <c r="QSY4017" s="2"/>
      <c r="QSZ4017" s="2"/>
      <c r="QTA4017" s="2"/>
      <c r="QTB4017" s="2"/>
      <c r="QTC4017" s="2"/>
      <c r="QTD4017" s="2"/>
      <c r="QTE4017" s="2"/>
      <c r="QTF4017" s="2"/>
      <c r="QTG4017" s="2"/>
      <c r="QTH4017" s="2"/>
      <c r="QTI4017" s="2"/>
      <c r="QTJ4017" s="2"/>
      <c r="QTK4017" s="2"/>
      <c r="QTL4017" s="2"/>
      <c r="QTM4017" s="2"/>
      <c r="QTN4017" s="2"/>
      <c r="QTO4017" s="2"/>
      <c r="QTP4017" s="2"/>
      <c r="QTQ4017" s="2"/>
      <c r="QTR4017" s="2"/>
      <c r="QTS4017" s="2"/>
      <c r="QTT4017" s="2"/>
      <c r="QTU4017" s="2"/>
      <c r="QTV4017" s="2"/>
      <c r="QTW4017" s="2"/>
      <c r="QTX4017" s="2"/>
      <c r="QTY4017" s="2"/>
      <c r="QTZ4017" s="2"/>
      <c r="QUA4017" s="2"/>
      <c r="QUB4017" s="2"/>
      <c r="QUC4017" s="2"/>
      <c r="QUD4017" s="2"/>
      <c r="QUE4017" s="2"/>
      <c r="QUF4017" s="2"/>
      <c r="QUG4017" s="2"/>
      <c r="QUH4017" s="2"/>
      <c r="QUI4017" s="2"/>
      <c r="QUJ4017" s="2"/>
      <c r="QUK4017" s="2"/>
      <c r="QUL4017" s="2"/>
      <c r="QUM4017" s="2"/>
      <c r="QUN4017" s="2"/>
      <c r="QUO4017" s="2"/>
      <c r="QUP4017" s="2"/>
      <c r="QUQ4017" s="2"/>
      <c r="QUR4017" s="2"/>
      <c r="QUS4017" s="2"/>
      <c r="QUT4017" s="2"/>
      <c r="QUU4017" s="2"/>
      <c r="QUV4017" s="2"/>
      <c r="QUW4017" s="2"/>
      <c r="QUX4017" s="2"/>
      <c r="QUY4017" s="2"/>
      <c r="QUZ4017" s="2"/>
      <c r="QVA4017" s="2"/>
      <c r="QVB4017" s="2"/>
      <c r="QVC4017" s="2"/>
      <c r="QVD4017" s="2"/>
      <c r="QVE4017" s="2"/>
      <c r="QVF4017" s="2"/>
      <c r="QVG4017" s="2"/>
      <c r="QVH4017" s="2"/>
      <c r="QVI4017" s="2"/>
      <c r="QVJ4017" s="2"/>
      <c r="QVK4017" s="2"/>
      <c r="QVL4017" s="2"/>
      <c r="QVM4017" s="2"/>
      <c r="QVN4017" s="2"/>
      <c r="QVO4017" s="2"/>
      <c r="QVP4017" s="2"/>
      <c r="QVQ4017" s="2"/>
      <c r="QVR4017" s="2"/>
      <c r="QVS4017" s="2"/>
      <c r="QVT4017" s="2"/>
      <c r="QVU4017" s="2"/>
      <c r="QVV4017" s="2"/>
      <c r="QVW4017" s="2"/>
      <c r="QVX4017" s="2"/>
      <c r="QVY4017" s="2"/>
      <c r="QVZ4017" s="2"/>
      <c r="QWA4017" s="2"/>
      <c r="QWB4017" s="2"/>
      <c r="QWC4017" s="2"/>
      <c r="QWD4017" s="2"/>
      <c r="QWE4017" s="2"/>
      <c r="QWF4017" s="2"/>
      <c r="QWG4017" s="2"/>
      <c r="QWH4017" s="2"/>
      <c r="QWI4017" s="2"/>
      <c r="QWJ4017" s="2"/>
      <c r="QWK4017" s="2"/>
      <c r="QWL4017" s="2"/>
      <c r="QWM4017" s="2"/>
      <c r="QWN4017" s="2"/>
      <c r="QWO4017" s="2"/>
      <c r="QWP4017" s="2"/>
      <c r="QWQ4017" s="2"/>
      <c r="QWR4017" s="2"/>
      <c r="QWS4017" s="2"/>
      <c r="QWT4017" s="2"/>
      <c r="QWU4017" s="2"/>
      <c r="QWV4017" s="2"/>
      <c r="QWW4017" s="2"/>
      <c r="QWX4017" s="2"/>
      <c r="QWY4017" s="2"/>
      <c r="QWZ4017" s="2"/>
      <c r="QXA4017" s="2"/>
      <c r="QXB4017" s="2"/>
      <c r="QXC4017" s="2"/>
      <c r="QXD4017" s="2"/>
      <c r="QXE4017" s="2"/>
      <c r="QXF4017" s="2"/>
      <c r="QXG4017" s="2"/>
      <c r="QXH4017" s="2"/>
      <c r="QXI4017" s="2"/>
      <c r="QXJ4017" s="2"/>
      <c r="QXK4017" s="2"/>
      <c r="QXL4017" s="2"/>
      <c r="QXM4017" s="2"/>
      <c r="QXN4017" s="2"/>
      <c r="QXO4017" s="2"/>
      <c r="QXP4017" s="2"/>
      <c r="QXQ4017" s="2"/>
      <c r="QXR4017" s="2"/>
      <c r="QXS4017" s="2"/>
      <c r="QXT4017" s="2"/>
      <c r="QXU4017" s="2"/>
      <c r="QXV4017" s="2"/>
      <c r="QXW4017" s="2"/>
      <c r="QXX4017" s="2"/>
      <c r="QXY4017" s="2"/>
      <c r="QXZ4017" s="2"/>
      <c r="QYA4017" s="2"/>
      <c r="QYB4017" s="2"/>
      <c r="QYC4017" s="2"/>
      <c r="QYD4017" s="2"/>
      <c r="QYE4017" s="2"/>
      <c r="QYF4017" s="2"/>
      <c r="QYG4017" s="2"/>
      <c r="QYH4017" s="2"/>
      <c r="QYI4017" s="2"/>
      <c r="QYJ4017" s="2"/>
      <c r="QYK4017" s="2"/>
      <c r="QYL4017" s="2"/>
      <c r="QYM4017" s="2"/>
      <c r="QYN4017" s="2"/>
      <c r="QYO4017" s="2"/>
      <c r="QYP4017" s="2"/>
      <c r="QYQ4017" s="2"/>
      <c r="QYR4017" s="2"/>
      <c r="QYS4017" s="2"/>
      <c r="QYT4017" s="2"/>
      <c r="QYU4017" s="2"/>
      <c r="QYV4017" s="2"/>
      <c r="QYW4017" s="2"/>
      <c r="QYX4017" s="2"/>
      <c r="QYY4017" s="2"/>
      <c r="QYZ4017" s="2"/>
      <c r="QZA4017" s="2"/>
      <c r="QZB4017" s="2"/>
      <c r="QZC4017" s="2"/>
      <c r="QZD4017" s="2"/>
      <c r="QZE4017" s="2"/>
      <c r="QZF4017" s="2"/>
      <c r="QZG4017" s="2"/>
      <c r="QZH4017" s="2"/>
      <c r="QZI4017" s="2"/>
      <c r="QZJ4017" s="2"/>
      <c r="QZK4017" s="2"/>
      <c r="QZL4017" s="2"/>
      <c r="QZM4017" s="2"/>
      <c r="QZN4017" s="2"/>
      <c r="QZO4017" s="2"/>
      <c r="QZP4017" s="2"/>
      <c r="QZQ4017" s="2"/>
      <c r="QZR4017" s="2"/>
      <c r="QZS4017" s="2"/>
      <c r="QZT4017" s="2"/>
      <c r="QZU4017" s="2"/>
      <c r="QZV4017" s="2"/>
      <c r="QZW4017" s="2"/>
      <c r="QZX4017" s="2"/>
      <c r="QZY4017" s="2"/>
      <c r="QZZ4017" s="2"/>
      <c r="RAA4017" s="2"/>
      <c r="RAB4017" s="2"/>
      <c r="RAC4017" s="2"/>
      <c r="RAD4017" s="2"/>
      <c r="RAE4017" s="2"/>
      <c r="RAF4017" s="2"/>
      <c r="RAG4017" s="2"/>
      <c r="RAH4017" s="2"/>
      <c r="RAI4017" s="2"/>
      <c r="RAJ4017" s="2"/>
      <c r="RAK4017" s="2"/>
      <c r="RAL4017" s="2"/>
      <c r="RAM4017" s="2"/>
      <c r="RAN4017" s="2"/>
      <c r="RAO4017" s="2"/>
      <c r="RAP4017" s="2"/>
      <c r="RAQ4017" s="2"/>
      <c r="RAR4017" s="2"/>
      <c r="RAS4017" s="2"/>
      <c r="RAT4017" s="2"/>
      <c r="RAU4017" s="2"/>
      <c r="RAV4017" s="2"/>
      <c r="RAW4017" s="2"/>
      <c r="RAX4017" s="2"/>
      <c r="RAY4017" s="2"/>
      <c r="RAZ4017" s="2"/>
      <c r="RBA4017" s="2"/>
      <c r="RBB4017" s="2"/>
      <c r="RBC4017" s="2"/>
      <c r="RBD4017" s="2"/>
      <c r="RBE4017" s="2"/>
      <c r="RBF4017" s="2"/>
      <c r="RBG4017" s="2"/>
      <c r="RBH4017" s="2"/>
      <c r="RBI4017" s="2"/>
      <c r="RBJ4017" s="2"/>
      <c r="RBK4017" s="2"/>
      <c r="RBL4017" s="2"/>
      <c r="RBM4017" s="2"/>
      <c r="RBN4017" s="2"/>
      <c r="RBO4017" s="2"/>
      <c r="RBP4017" s="2"/>
      <c r="RBQ4017" s="2"/>
      <c r="RBR4017" s="2"/>
      <c r="RBS4017" s="2"/>
      <c r="RBT4017" s="2"/>
      <c r="RBU4017" s="2"/>
      <c r="RBV4017" s="2"/>
      <c r="RBW4017" s="2"/>
      <c r="RBX4017" s="2"/>
      <c r="RBY4017" s="2"/>
      <c r="RBZ4017" s="2"/>
      <c r="RCA4017" s="2"/>
      <c r="RCB4017" s="2"/>
      <c r="RCC4017" s="2"/>
      <c r="RCD4017" s="2"/>
      <c r="RCE4017" s="2"/>
      <c r="RCF4017" s="2"/>
      <c r="RCG4017" s="2"/>
      <c r="RCH4017" s="2"/>
      <c r="RCI4017" s="2"/>
      <c r="RCJ4017" s="2"/>
      <c r="RCK4017" s="2"/>
      <c r="RCL4017" s="2"/>
      <c r="RCM4017" s="2"/>
      <c r="RCN4017" s="2"/>
      <c r="RCO4017" s="2"/>
      <c r="RCP4017" s="2"/>
      <c r="RCQ4017" s="2"/>
      <c r="RCR4017" s="2"/>
      <c r="RCS4017" s="2"/>
      <c r="RCT4017" s="2"/>
      <c r="RCU4017" s="2"/>
      <c r="RCV4017" s="2"/>
      <c r="RCW4017" s="2"/>
      <c r="RCX4017" s="2"/>
      <c r="RCY4017" s="2"/>
      <c r="RCZ4017" s="2"/>
      <c r="RDA4017" s="2"/>
      <c r="RDB4017" s="2"/>
      <c r="RDC4017" s="2"/>
      <c r="RDD4017" s="2"/>
      <c r="RDE4017" s="2"/>
      <c r="RDF4017" s="2"/>
      <c r="RDG4017" s="2"/>
      <c r="RDH4017" s="2"/>
      <c r="RDI4017" s="2"/>
      <c r="RDJ4017" s="2"/>
      <c r="RDK4017" s="2"/>
      <c r="RDL4017" s="2"/>
      <c r="RDM4017" s="2"/>
      <c r="RDN4017" s="2"/>
      <c r="RDO4017" s="2"/>
      <c r="RDP4017" s="2"/>
      <c r="RDQ4017" s="2"/>
      <c r="RDR4017" s="2"/>
      <c r="RDS4017" s="2"/>
      <c r="RDT4017" s="2"/>
      <c r="RDU4017" s="2"/>
      <c r="RDV4017" s="2"/>
      <c r="RDW4017" s="2"/>
      <c r="RDX4017" s="2"/>
      <c r="RDY4017" s="2"/>
      <c r="RDZ4017" s="2"/>
      <c r="REA4017" s="2"/>
      <c r="REB4017" s="2"/>
      <c r="REC4017" s="2"/>
      <c r="RED4017" s="2"/>
      <c r="REE4017" s="2"/>
      <c r="REF4017" s="2"/>
      <c r="REG4017" s="2"/>
      <c r="REH4017" s="2"/>
      <c r="REI4017" s="2"/>
      <c r="REJ4017" s="2"/>
      <c r="REK4017" s="2"/>
      <c r="REL4017" s="2"/>
      <c r="REM4017" s="2"/>
      <c r="REN4017" s="2"/>
      <c r="REO4017" s="2"/>
      <c r="REP4017" s="2"/>
      <c r="REQ4017" s="2"/>
      <c r="RER4017" s="2"/>
      <c r="RES4017" s="2"/>
      <c r="RET4017" s="2"/>
      <c r="REU4017" s="2"/>
      <c r="REV4017" s="2"/>
      <c r="REW4017" s="2"/>
      <c r="REX4017" s="2"/>
      <c r="REY4017" s="2"/>
      <c r="REZ4017" s="2"/>
      <c r="RFA4017" s="2"/>
      <c r="RFB4017" s="2"/>
      <c r="RFC4017" s="2"/>
      <c r="RFD4017" s="2"/>
      <c r="RFE4017" s="2"/>
      <c r="RFF4017" s="2"/>
      <c r="RFG4017" s="2"/>
      <c r="RFH4017" s="2"/>
      <c r="RFI4017" s="2"/>
      <c r="RFJ4017" s="2"/>
      <c r="RFK4017" s="2"/>
      <c r="RFL4017" s="2"/>
      <c r="RFM4017" s="2"/>
      <c r="RFN4017" s="2"/>
      <c r="RFO4017" s="2"/>
      <c r="RFP4017" s="2"/>
      <c r="RFQ4017" s="2"/>
      <c r="RFR4017" s="2"/>
      <c r="RFS4017" s="2"/>
      <c r="RFT4017" s="2"/>
      <c r="RFU4017" s="2"/>
      <c r="RFV4017" s="2"/>
      <c r="RFW4017" s="2"/>
      <c r="RFX4017" s="2"/>
      <c r="RFY4017" s="2"/>
      <c r="RFZ4017" s="2"/>
      <c r="RGA4017" s="2"/>
      <c r="RGB4017" s="2"/>
      <c r="RGC4017" s="2"/>
      <c r="RGD4017" s="2"/>
      <c r="RGE4017" s="2"/>
      <c r="RGF4017" s="2"/>
      <c r="RGG4017" s="2"/>
      <c r="RGH4017" s="2"/>
      <c r="RGI4017" s="2"/>
      <c r="RGJ4017" s="2"/>
      <c r="RGK4017" s="2"/>
      <c r="RGL4017" s="2"/>
      <c r="RGM4017" s="2"/>
      <c r="RGN4017" s="2"/>
      <c r="RGO4017" s="2"/>
      <c r="RGP4017" s="2"/>
      <c r="RGQ4017" s="2"/>
      <c r="RGR4017" s="2"/>
      <c r="RGS4017" s="2"/>
      <c r="RGT4017" s="2"/>
      <c r="RGU4017" s="2"/>
      <c r="RGV4017" s="2"/>
      <c r="RGW4017" s="2"/>
      <c r="RGX4017" s="2"/>
      <c r="RGY4017" s="2"/>
      <c r="RGZ4017" s="2"/>
      <c r="RHA4017" s="2"/>
      <c r="RHB4017" s="2"/>
      <c r="RHC4017" s="2"/>
      <c r="RHD4017" s="2"/>
      <c r="RHE4017" s="2"/>
      <c r="RHF4017" s="2"/>
      <c r="RHG4017" s="2"/>
      <c r="RHH4017" s="2"/>
      <c r="RHI4017" s="2"/>
      <c r="RHJ4017" s="2"/>
      <c r="RHK4017" s="2"/>
      <c r="RHL4017" s="2"/>
      <c r="RHM4017" s="2"/>
      <c r="RHN4017" s="2"/>
      <c r="RHO4017" s="2"/>
      <c r="RHP4017" s="2"/>
      <c r="RHQ4017" s="2"/>
      <c r="RHR4017" s="2"/>
      <c r="RHS4017" s="2"/>
      <c r="RHT4017" s="2"/>
      <c r="RHU4017" s="2"/>
      <c r="RHV4017" s="2"/>
      <c r="RHW4017" s="2"/>
      <c r="RHX4017" s="2"/>
      <c r="RHY4017" s="2"/>
      <c r="RHZ4017" s="2"/>
      <c r="RIA4017" s="2"/>
      <c r="RIB4017" s="2"/>
      <c r="RIC4017" s="2"/>
      <c r="RID4017" s="2"/>
      <c r="RIE4017" s="2"/>
      <c r="RIF4017" s="2"/>
      <c r="RIG4017" s="2"/>
      <c r="RIH4017" s="2"/>
      <c r="RII4017" s="2"/>
      <c r="RIJ4017" s="2"/>
      <c r="RIK4017" s="2"/>
      <c r="RIL4017" s="2"/>
      <c r="RIM4017" s="2"/>
      <c r="RIN4017" s="2"/>
      <c r="RIO4017" s="2"/>
      <c r="RIP4017" s="2"/>
      <c r="RIQ4017" s="2"/>
      <c r="RIR4017" s="2"/>
      <c r="RIS4017" s="2"/>
      <c r="RIT4017" s="2"/>
      <c r="RIU4017" s="2"/>
      <c r="RIV4017" s="2"/>
      <c r="RIW4017" s="2"/>
      <c r="RIX4017" s="2"/>
      <c r="RIY4017" s="2"/>
      <c r="RIZ4017" s="2"/>
      <c r="RJA4017" s="2"/>
      <c r="RJB4017" s="2"/>
      <c r="RJC4017" s="2"/>
      <c r="RJD4017" s="2"/>
      <c r="RJE4017" s="2"/>
      <c r="RJF4017" s="2"/>
      <c r="RJG4017" s="2"/>
      <c r="RJH4017" s="2"/>
      <c r="RJI4017" s="2"/>
      <c r="RJJ4017" s="2"/>
      <c r="RJK4017" s="2"/>
      <c r="RJL4017" s="2"/>
      <c r="RJM4017" s="2"/>
      <c r="RJN4017" s="2"/>
      <c r="RJO4017" s="2"/>
      <c r="RJP4017" s="2"/>
      <c r="RJQ4017" s="2"/>
      <c r="RJR4017" s="2"/>
      <c r="RJS4017" s="2"/>
      <c r="RJT4017" s="2"/>
      <c r="RJU4017" s="2"/>
      <c r="RJV4017" s="2"/>
      <c r="RJW4017" s="2"/>
      <c r="RJX4017" s="2"/>
      <c r="RJY4017" s="2"/>
      <c r="RJZ4017" s="2"/>
      <c r="RKA4017" s="2"/>
      <c r="RKB4017" s="2"/>
      <c r="RKC4017" s="2"/>
      <c r="RKD4017" s="2"/>
      <c r="RKE4017" s="2"/>
      <c r="RKF4017" s="2"/>
      <c r="RKG4017" s="2"/>
      <c r="RKH4017" s="2"/>
      <c r="RKI4017" s="2"/>
      <c r="RKJ4017" s="2"/>
      <c r="RKK4017" s="2"/>
      <c r="RKL4017" s="2"/>
      <c r="RKM4017" s="2"/>
      <c r="RKN4017" s="2"/>
      <c r="RKO4017" s="2"/>
      <c r="RKP4017" s="2"/>
      <c r="RKQ4017" s="2"/>
      <c r="RKR4017" s="2"/>
      <c r="RKS4017" s="2"/>
      <c r="RKT4017" s="2"/>
      <c r="RKU4017" s="2"/>
      <c r="RKV4017" s="2"/>
      <c r="RKW4017" s="2"/>
      <c r="RKX4017" s="2"/>
      <c r="RKY4017" s="2"/>
      <c r="RKZ4017" s="2"/>
      <c r="RLA4017" s="2"/>
      <c r="RLB4017" s="2"/>
      <c r="RLC4017" s="2"/>
      <c r="RLD4017" s="2"/>
      <c r="RLE4017" s="2"/>
      <c r="RLF4017" s="2"/>
      <c r="RLG4017" s="2"/>
      <c r="RLH4017" s="2"/>
      <c r="RLI4017" s="2"/>
      <c r="RLJ4017" s="2"/>
      <c r="RLK4017" s="2"/>
      <c r="RLL4017" s="2"/>
      <c r="RLM4017" s="2"/>
      <c r="RLN4017" s="2"/>
      <c r="RLO4017" s="2"/>
      <c r="RLP4017" s="2"/>
      <c r="RLQ4017" s="2"/>
      <c r="RLR4017" s="2"/>
      <c r="RLS4017" s="2"/>
      <c r="RLT4017" s="2"/>
      <c r="RLU4017" s="2"/>
      <c r="RLV4017" s="2"/>
      <c r="RLW4017" s="2"/>
      <c r="RLX4017" s="2"/>
      <c r="RLY4017" s="2"/>
      <c r="RLZ4017" s="2"/>
      <c r="RMA4017" s="2"/>
      <c r="RMB4017" s="2"/>
      <c r="RMC4017" s="2"/>
      <c r="RMD4017" s="2"/>
      <c r="RME4017" s="2"/>
      <c r="RMF4017" s="2"/>
      <c r="RMG4017" s="2"/>
      <c r="RMH4017" s="2"/>
      <c r="RMI4017" s="2"/>
      <c r="RMJ4017" s="2"/>
      <c r="RMK4017" s="2"/>
      <c r="RML4017" s="2"/>
      <c r="RMM4017" s="2"/>
      <c r="RMN4017" s="2"/>
      <c r="RMO4017" s="2"/>
      <c r="RMP4017" s="2"/>
      <c r="RMQ4017" s="2"/>
      <c r="RMR4017" s="2"/>
      <c r="RMS4017" s="2"/>
      <c r="RMT4017" s="2"/>
      <c r="RMU4017" s="2"/>
      <c r="RMV4017" s="2"/>
      <c r="RMW4017" s="2"/>
      <c r="RMX4017" s="2"/>
      <c r="RMY4017" s="2"/>
      <c r="RMZ4017" s="2"/>
      <c r="RNA4017" s="2"/>
      <c r="RNB4017" s="2"/>
      <c r="RNC4017" s="2"/>
      <c r="RND4017" s="2"/>
      <c r="RNE4017" s="2"/>
      <c r="RNF4017" s="2"/>
      <c r="RNG4017" s="2"/>
      <c r="RNH4017" s="2"/>
      <c r="RNI4017" s="2"/>
      <c r="RNJ4017" s="2"/>
      <c r="RNK4017" s="2"/>
      <c r="RNL4017" s="2"/>
      <c r="RNM4017" s="2"/>
      <c r="RNN4017" s="2"/>
      <c r="RNO4017" s="2"/>
      <c r="RNP4017" s="2"/>
      <c r="RNQ4017" s="2"/>
      <c r="RNR4017" s="2"/>
      <c r="RNS4017" s="2"/>
      <c r="RNT4017" s="2"/>
      <c r="RNU4017" s="2"/>
      <c r="RNV4017" s="2"/>
      <c r="RNW4017" s="2"/>
      <c r="RNX4017" s="2"/>
      <c r="RNY4017" s="2"/>
      <c r="RNZ4017" s="2"/>
      <c r="ROA4017" s="2"/>
      <c r="ROB4017" s="2"/>
      <c r="ROC4017" s="2"/>
      <c r="ROD4017" s="2"/>
      <c r="ROE4017" s="2"/>
      <c r="ROF4017" s="2"/>
      <c r="ROG4017" s="2"/>
      <c r="ROH4017" s="2"/>
      <c r="ROI4017" s="2"/>
      <c r="ROJ4017" s="2"/>
      <c r="ROK4017" s="2"/>
      <c r="ROL4017" s="2"/>
      <c r="ROM4017" s="2"/>
      <c r="RON4017" s="2"/>
      <c r="ROO4017" s="2"/>
      <c r="ROP4017" s="2"/>
      <c r="ROQ4017" s="2"/>
      <c r="ROR4017" s="2"/>
      <c r="ROS4017" s="2"/>
      <c r="ROT4017" s="2"/>
      <c r="ROU4017" s="2"/>
      <c r="ROV4017" s="2"/>
      <c r="ROW4017" s="2"/>
      <c r="ROX4017" s="2"/>
      <c r="ROY4017" s="2"/>
      <c r="ROZ4017" s="2"/>
      <c r="RPA4017" s="2"/>
      <c r="RPB4017" s="2"/>
      <c r="RPC4017" s="2"/>
      <c r="RPD4017" s="2"/>
      <c r="RPE4017" s="2"/>
      <c r="RPF4017" s="2"/>
      <c r="RPG4017" s="2"/>
      <c r="RPH4017" s="2"/>
      <c r="RPI4017" s="2"/>
      <c r="RPJ4017" s="2"/>
      <c r="RPK4017" s="2"/>
      <c r="RPL4017" s="2"/>
      <c r="RPM4017" s="2"/>
      <c r="RPN4017" s="2"/>
      <c r="RPO4017" s="2"/>
      <c r="RPP4017" s="2"/>
      <c r="RPQ4017" s="2"/>
      <c r="RPR4017" s="2"/>
      <c r="RPS4017" s="2"/>
      <c r="RPT4017" s="2"/>
      <c r="RPU4017" s="2"/>
      <c r="RPV4017" s="2"/>
      <c r="RPW4017" s="2"/>
      <c r="RPX4017" s="2"/>
      <c r="RPY4017" s="2"/>
      <c r="RPZ4017" s="2"/>
      <c r="RQA4017" s="2"/>
      <c r="RQB4017" s="2"/>
      <c r="RQC4017" s="2"/>
      <c r="RQD4017" s="2"/>
      <c r="RQE4017" s="2"/>
      <c r="RQF4017" s="2"/>
      <c r="RQG4017" s="2"/>
      <c r="RQH4017" s="2"/>
      <c r="RQI4017" s="2"/>
      <c r="RQJ4017" s="2"/>
      <c r="RQK4017" s="2"/>
      <c r="RQL4017" s="2"/>
      <c r="RQM4017" s="2"/>
      <c r="RQN4017" s="2"/>
      <c r="RQO4017" s="2"/>
      <c r="RQP4017" s="2"/>
      <c r="RQQ4017" s="2"/>
      <c r="RQR4017" s="2"/>
      <c r="RQS4017" s="2"/>
      <c r="RQT4017" s="2"/>
      <c r="RQU4017" s="2"/>
      <c r="RQV4017" s="2"/>
      <c r="RQW4017" s="2"/>
      <c r="RQX4017" s="2"/>
      <c r="RQY4017" s="2"/>
      <c r="RQZ4017" s="2"/>
      <c r="RRA4017" s="2"/>
      <c r="RRB4017" s="2"/>
      <c r="RRC4017" s="2"/>
      <c r="RRD4017" s="2"/>
      <c r="RRE4017" s="2"/>
      <c r="RRF4017" s="2"/>
      <c r="RRG4017" s="2"/>
      <c r="RRH4017" s="2"/>
      <c r="RRI4017" s="2"/>
      <c r="RRJ4017" s="2"/>
      <c r="RRK4017" s="2"/>
      <c r="RRL4017" s="2"/>
      <c r="RRM4017" s="2"/>
      <c r="RRN4017" s="2"/>
      <c r="RRO4017" s="2"/>
      <c r="RRP4017" s="2"/>
      <c r="RRQ4017" s="2"/>
      <c r="RRR4017" s="2"/>
      <c r="RRS4017" s="2"/>
      <c r="RRT4017" s="2"/>
      <c r="RRU4017" s="2"/>
      <c r="RRV4017" s="2"/>
      <c r="RRW4017" s="2"/>
      <c r="RRX4017" s="2"/>
      <c r="RRY4017" s="2"/>
      <c r="RRZ4017" s="2"/>
      <c r="RSA4017" s="2"/>
      <c r="RSB4017" s="2"/>
      <c r="RSC4017" s="2"/>
      <c r="RSD4017" s="2"/>
      <c r="RSE4017" s="2"/>
      <c r="RSF4017" s="2"/>
      <c r="RSG4017" s="2"/>
      <c r="RSH4017" s="2"/>
      <c r="RSI4017" s="2"/>
      <c r="RSJ4017" s="2"/>
      <c r="RSK4017" s="2"/>
      <c r="RSL4017" s="2"/>
      <c r="RSM4017" s="2"/>
      <c r="RSN4017" s="2"/>
      <c r="RSO4017" s="2"/>
      <c r="RSP4017" s="2"/>
      <c r="RSQ4017" s="2"/>
      <c r="RSR4017" s="2"/>
      <c r="RSS4017" s="2"/>
      <c r="RST4017" s="2"/>
      <c r="RSU4017" s="2"/>
      <c r="RSV4017" s="2"/>
      <c r="RSW4017" s="2"/>
      <c r="RSX4017" s="2"/>
      <c r="RSY4017" s="2"/>
      <c r="RSZ4017" s="2"/>
      <c r="RTA4017" s="2"/>
      <c r="RTB4017" s="2"/>
      <c r="RTC4017" s="2"/>
      <c r="RTD4017" s="2"/>
      <c r="RTE4017" s="2"/>
      <c r="RTF4017" s="2"/>
      <c r="RTG4017" s="2"/>
      <c r="RTH4017" s="2"/>
      <c r="RTI4017" s="2"/>
      <c r="RTJ4017" s="2"/>
      <c r="RTK4017" s="2"/>
      <c r="RTL4017" s="2"/>
      <c r="RTM4017" s="2"/>
      <c r="RTN4017" s="2"/>
      <c r="RTO4017" s="2"/>
      <c r="RTP4017" s="2"/>
      <c r="RTQ4017" s="2"/>
      <c r="RTR4017" s="2"/>
      <c r="RTS4017" s="2"/>
      <c r="RTT4017" s="2"/>
      <c r="RTU4017" s="2"/>
      <c r="RTV4017" s="2"/>
      <c r="RTW4017" s="2"/>
      <c r="RTX4017" s="2"/>
      <c r="RTY4017" s="2"/>
      <c r="RTZ4017" s="2"/>
      <c r="RUA4017" s="2"/>
      <c r="RUB4017" s="2"/>
      <c r="RUC4017" s="2"/>
      <c r="RUD4017" s="2"/>
      <c r="RUE4017" s="2"/>
      <c r="RUF4017" s="2"/>
      <c r="RUG4017" s="2"/>
      <c r="RUH4017" s="2"/>
      <c r="RUI4017" s="2"/>
      <c r="RUJ4017" s="2"/>
      <c r="RUK4017" s="2"/>
      <c r="RUL4017" s="2"/>
      <c r="RUM4017" s="2"/>
      <c r="RUN4017" s="2"/>
      <c r="RUO4017" s="2"/>
      <c r="RUP4017" s="2"/>
      <c r="RUQ4017" s="2"/>
      <c r="RUR4017" s="2"/>
      <c r="RUS4017" s="2"/>
      <c r="RUT4017" s="2"/>
      <c r="RUU4017" s="2"/>
      <c r="RUV4017" s="2"/>
      <c r="RUW4017" s="2"/>
      <c r="RUX4017" s="2"/>
      <c r="RUY4017" s="2"/>
      <c r="RUZ4017" s="2"/>
      <c r="RVA4017" s="2"/>
      <c r="RVB4017" s="2"/>
      <c r="RVC4017" s="2"/>
      <c r="RVD4017" s="2"/>
      <c r="RVE4017" s="2"/>
      <c r="RVF4017" s="2"/>
      <c r="RVG4017" s="2"/>
      <c r="RVH4017" s="2"/>
      <c r="RVI4017" s="2"/>
      <c r="RVJ4017" s="2"/>
      <c r="RVK4017" s="2"/>
      <c r="RVL4017" s="2"/>
      <c r="RVM4017" s="2"/>
      <c r="RVN4017" s="2"/>
      <c r="RVO4017" s="2"/>
      <c r="RVP4017" s="2"/>
      <c r="RVQ4017" s="2"/>
      <c r="RVR4017" s="2"/>
      <c r="RVS4017" s="2"/>
      <c r="RVT4017" s="2"/>
      <c r="RVU4017" s="2"/>
      <c r="RVV4017" s="2"/>
      <c r="RVW4017" s="2"/>
      <c r="RVX4017" s="2"/>
      <c r="RVY4017" s="2"/>
      <c r="RVZ4017" s="2"/>
      <c r="RWA4017" s="2"/>
      <c r="RWB4017" s="2"/>
      <c r="RWC4017" s="2"/>
      <c r="RWD4017" s="2"/>
      <c r="RWE4017" s="2"/>
      <c r="RWF4017" s="2"/>
      <c r="RWG4017" s="2"/>
      <c r="RWH4017" s="2"/>
      <c r="RWI4017" s="2"/>
      <c r="RWJ4017" s="2"/>
      <c r="RWK4017" s="2"/>
      <c r="RWL4017" s="2"/>
      <c r="RWM4017" s="2"/>
      <c r="RWN4017" s="2"/>
      <c r="RWO4017" s="2"/>
      <c r="RWP4017" s="2"/>
      <c r="RWQ4017" s="2"/>
      <c r="RWR4017" s="2"/>
      <c r="RWS4017" s="2"/>
      <c r="RWT4017" s="2"/>
      <c r="RWU4017" s="2"/>
      <c r="RWV4017" s="2"/>
      <c r="RWW4017" s="2"/>
      <c r="RWX4017" s="2"/>
      <c r="RWY4017" s="2"/>
      <c r="RWZ4017" s="2"/>
      <c r="RXA4017" s="2"/>
      <c r="RXB4017" s="2"/>
      <c r="RXC4017" s="2"/>
      <c r="RXD4017" s="2"/>
      <c r="RXE4017" s="2"/>
      <c r="RXF4017" s="2"/>
      <c r="RXG4017" s="2"/>
      <c r="RXH4017" s="2"/>
      <c r="RXI4017" s="2"/>
      <c r="RXJ4017" s="2"/>
      <c r="RXK4017" s="2"/>
      <c r="RXL4017" s="2"/>
      <c r="RXM4017" s="2"/>
      <c r="RXN4017" s="2"/>
      <c r="RXO4017" s="2"/>
      <c r="RXP4017" s="2"/>
      <c r="RXQ4017" s="2"/>
      <c r="RXR4017" s="2"/>
      <c r="RXS4017" s="2"/>
      <c r="RXT4017" s="2"/>
      <c r="RXU4017" s="2"/>
      <c r="RXV4017" s="2"/>
      <c r="RXW4017" s="2"/>
      <c r="RXX4017" s="2"/>
      <c r="RXY4017" s="2"/>
      <c r="RXZ4017" s="2"/>
      <c r="RYA4017" s="2"/>
      <c r="RYB4017" s="2"/>
      <c r="RYC4017" s="2"/>
      <c r="RYD4017" s="2"/>
      <c r="RYE4017" s="2"/>
      <c r="RYF4017" s="2"/>
      <c r="RYG4017" s="2"/>
      <c r="RYH4017" s="2"/>
      <c r="RYI4017" s="2"/>
      <c r="RYJ4017" s="2"/>
      <c r="RYK4017" s="2"/>
      <c r="RYL4017" s="2"/>
      <c r="RYM4017" s="2"/>
      <c r="RYN4017" s="2"/>
      <c r="RYO4017" s="2"/>
      <c r="RYP4017" s="2"/>
      <c r="RYQ4017" s="2"/>
      <c r="RYR4017" s="2"/>
      <c r="RYS4017" s="2"/>
      <c r="RYT4017" s="2"/>
      <c r="RYU4017" s="2"/>
      <c r="RYV4017" s="2"/>
      <c r="RYW4017" s="2"/>
      <c r="RYX4017" s="2"/>
      <c r="RYY4017" s="2"/>
      <c r="RYZ4017" s="2"/>
      <c r="RZA4017" s="2"/>
      <c r="RZB4017" s="2"/>
      <c r="RZC4017" s="2"/>
      <c r="RZD4017" s="2"/>
      <c r="RZE4017" s="2"/>
      <c r="RZF4017" s="2"/>
      <c r="RZG4017" s="2"/>
      <c r="RZH4017" s="2"/>
      <c r="RZI4017" s="2"/>
      <c r="RZJ4017" s="2"/>
      <c r="RZK4017" s="2"/>
      <c r="RZL4017" s="2"/>
      <c r="RZM4017" s="2"/>
      <c r="RZN4017" s="2"/>
      <c r="RZO4017" s="2"/>
      <c r="RZP4017" s="2"/>
      <c r="RZQ4017" s="2"/>
      <c r="RZR4017" s="2"/>
      <c r="RZS4017" s="2"/>
      <c r="RZT4017" s="2"/>
      <c r="RZU4017" s="2"/>
      <c r="RZV4017" s="2"/>
      <c r="RZW4017" s="2"/>
      <c r="RZX4017" s="2"/>
      <c r="RZY4017" s="2"/>
      <c r="RZZ4017" s="2"/>
      <c r="SAA4017" s="2"/>
      <c r="SAB4017" s="2"/>
      <c r="SAC4017" s="2"/>
      <c r="SAD4017" s="2"/>
      <c r="SAE4017" s="2"/>
      <c r="SAF4017" s="2"/>
      <c r="SAG4017" s="2"/>
      <c r="SAH4017" s="2"/>
      <c r="SAI4017" s="2"/>
      <c r="SAJ4017" s="2"/>
      <c r="SAK4017" s="2"/>
      <c r="SAL4017" s="2"/>
      <c r="SAM4017" s="2"/>
      <c r="SAN4017" s="2"/>
      <c r="SAO4017" s="2"/>
      <c r="SAP4017" s="2"/>
      <c r="SAQ4017" s="2"/>
      <c r="SAR4017" s="2"/>
      <c r="SAS4017" s="2"/>
      <c r="SAT4017" s="2"/>
      <c r="SAU4017" s="2"/>
      <c r="SAV4017" s="2"/>
      <c r="SAW4017" s="2"/>
      <c r="SAX4017" s="2"/>
      <c r="SAY4017" s="2"/>
      <c r="SAZ4017" s="2"/>
      <c r="SBA4017" s="2"/>
      <c r="SBB4017" s="2"/>
      <c r="SBC4017" s="2"/>
      <c r="SBD4017" s="2"/>
      <c r="SBE4017" s="2"/>
      <c r="SBF4017" s="2"/>
      <c r="SBG4017" s="2"/>
      <c r="SBH4017" s="2"/>
      <c r="SBI4017" s="2"/>
      <c r="SBJ4017" s="2"/>
      <c r="SBK4017" s="2"/>
      <c r="SBL4017" s="2"/>
      <c r="SBM4017" s="2"/>
      <c r="SBN4017" s="2"/>
      <c r="SBO4017" s="2"/>
      <c r="SBP4017" s="2"/>
      <c r="SBQ4017" s="2"/>
      <c r="SBR4017" s="2"/>
      <c r="SBS4017" s="2"/>
      <c r="SBT4017" s="2"/>
      <c r="SBU4017" s="2"/>
      <c r="SBV4017" s="2"/>
      <c r="SBW4017" s="2"/>
      <c r="SBX4017" s="2"/>
      <c r="SBY4017" s="2"/>
      <c r="SBZ4017" s="2"/>
      <c r="SCA4017" s="2"/>
      <c r="SCB4017" s="2"/>
      <c r="SCC4017" s="2"/>
      <c r="SCD4017" s="2"/>
      <c r="SCE4017" s="2"/>
      <c r="SCF4017" s="2"/>
      <c r="SCG4017" s="2"/>
      <c r="SCH4017" s="2"/>
      <c r="SCI4017" s="2"/>
      <c r="SCJ4017" s="2"/>
      <c r="SCK4017" s="2"/>
      <c r="SCL4017" s="2"/>
      <c r="SCM4017" s="2"/>
      <c r="SCN4017" s="2"/>
      <c r="SCO4017" s="2"/>
      <c r="SCP4017" s="2"/>
      <c r="SCQ4017" s="2"/>
      <c r="SCR4017" s="2"/>
      <c r="SCS4017" s="2"/>
      <c r="SCT4017" s="2"/>
      <c r="SCU4017" s="2"/>
      <c r="SCV4017" s="2"/>
      <c r="SCW4017" s="2"/>
      <c r="SCX4017" s="2"/>
      <c r="SCY4017" s="2"/>
      <c r="SCZ4017" s="2"/>
      <c r="SDA4017" s="2"/>
      <c r="SDB4017" s="2"/>
      <c r="SDC4017" s="2"/>
      <c r="SDD4017" s="2"/>
      <c r="SDE4017" s="2"/>
      <c r="SDF4017" s="2"/>
      <c r="SDG4017" s="2"/>
      <c r="SDH4017" s="2"/>
      <c r="SDI4017" s="2"/>
      <c r="SDJ4017" s="2"/>
      <c r="SDK4017" s="2"/>
      <c r="SDL4017" s="2"/>
      <c r="SDM4017" s="2"/>
      <c r="SDN4017" s="2"/>
      <c r="SDO4017" s="2"/>
      <c r="SDP4017" s="2"/>
      <c r="SDQ4017" s="2"/>
      <c r="SDR4017" s="2"/>
      <c r="SDS4017" s="2"/>
      <c r="SDT4017" s="2"/>
      <c r="SDU4017" s="2"/>
      <c r="SDV4017" s="2"/>
      <c r="SDW4017" s="2"/>
      <c r="SDX4017" s="2"/>
      <c r="SDY4017" s="2"/>
      <c r="SDZ4017" s="2"/>
      <c r="SEA4017" s="2"/>
      <c r="SEB4017" s="2"/>
      <c r="SEC4017" s="2"/>
      <c r="SED4017" s="2"/>
      <c r="SEE4017" s="2"/>
      <c r="SEF4017" s="2"/>
      <c r="SEG4017" s="2"/>
      <c r="SEH4017" s="2"/>
      <c r="SEI4017" s="2"/>
      <c r="SEJ4017" s="2"/>
      <c r="SEK4017" s="2"/>
      <c r="SEL4017" s="2"/>
      <c r="SEM4017" s="2"/>
      <c r="SEN4017" s="2"/>
      <c r="SEO4017" s="2"/>
      <c r="SEP4017" s="2"/>
      <c r="SEQ4017" s="2"/>
      <c r="SER4017" s="2"/>
      <c r="SES4017" s="2"/>
      <c r="SET4017" s="2"/>
      <c r="SEU4017" s="2"/>
      <c r="SEV4017" s="2"/>
      <c r="SEW4017" s="2"/>
      <c r="SEX4017" s="2"/>
      <c r="SEY4017" s="2"/>
      <c r="SEZ4017" s="2"/>
      <c r="SFA4017" s="2"/>
      <c r="SFB4017" s="2"/>
      <c r="SFC4017" s="2"/>
      <c r="SFD4017" s="2"/>
      <c r="SFE4017" s="2"/>
      <c r="SFF4017" s="2"/>
      <c r="SFG4017" s="2"/>
      <c r="SFH4017" s="2"/>
      <c r="SFI4017" s="2"/>
      <c r="SFJ4017" s="2"/>
      <c r="SFK4017" s="2"/>
      <c r="SFL4017" s="2"/>
      <c r="SFM4017" s="2"/>
      <c r="SFN4017" s="2"/>
      <c r="SFO4017" s="2"/>
      <c r="SFP4017" s="2"/>
      <c r="SFQ4017" s="2"/>
      <c r="SFR4017" s="2"/>
      <c r="SFS4017" s="2"/>
      <c r="SFT4017" s="2"/>
      <c r="SFU4017" s="2"/>
      <c r="SFV4017" s="2"/>
      <c r="SFW4017" s="2"/>
      <c r="SFX4017" s="2"/>
      <c r="SFY4017" s="2"/>
      <c r="SFZ4017" s="2"/>
      <c r="SGA4017" s="2"/>
      <c r="SGB4017" s="2"/>
      <c r="SGC4017" s="2"/>
      <c r="SGD4017" s="2"/>
      <c r="SGE4017" s="2"/>
      <c r="SGF4017" s="2"/>
      <c r="SGG4017" s="2"/>
      <c r="SGH4017" s="2"/>
      <c r="SGI4017" s="2"/>
      <c r="SGJ4017" s="2"/>
      <c r="SGK4017" s="2"/>
      <c r="SGL4017" s="2"/>
      <c r="SGM4017" s="2"/>
      <c r="SGN4017" s="2"/>
      <c r="SGO4017" s="2"/>
      <c r="SGP4017" s="2"/>
      <c r="SGQ4017" s="2"/>
      <c r="SGR4017" s="2"/>
      <c r="SGS4017" s="2"/>
      <c r="SGT4017" s="2"/>
      <c r="SGU4017" s="2"/>
      <c r="SGV4017" s="2"/>
      <c r="SGW4017" s="2"/>
      <c r="SGX4017" s="2"/>
      <c r="SGY4017" s="2"/>
      <c r="SGZ4017" s="2"/>
      <c r="SHA4017" s="2"/>
      <c r="SHB4017" s="2"/>
      <c r="SHC4017" s="2"/>
      <c r="SHD4017" s="2"/>
      <c r="SHE4017" s="2"/>
      <c r="SHF4017" s="2"/>
      <c r="SHG4017" s="2"/>
      <c r="SHH4017" s="2"/>
      <c r="SHI4017" s="2"/>
      <c r="SHJ4017" s="2"/>
      <c r="SHK4017" s="2"/>
      <c r="SHL4017" s="2"/>
      <c r="SHM4017" s="2"/>
      <c r="SHN4017" s="2"/>
      <c r="SHO4017" s="2"/>
      <c r="SHP4017" s="2"/>
      <c r="SHQ4017" s="2"/>
      <c r="SHR4017" s="2"/>
      <c r="SHS4017" s="2"/>
      <c r="SHT4017" s="2"/>
      <c r="SHU4017" s="2"/>
      <c r="SHV4017" s="2"/>
      <c r="SHW4017" s="2"/>
      <c r="SHX4017" s="2"/>
      <c r="SHY4017" s="2"/>
      <c r="SHZ4017" s="2"/>
      <c r="SIA4017" s="2"/>
      <c r="SIB4017" s="2"/>
      <c r="SIC4017" s="2"/>
      <c r="SID4017" s="2"/>
      <c r="SIE4017" s="2"/>
      <c r="SIF4017" s="2"/>
      <c r="SIG4017" s="2"/>
      <c r="SIH4017" s="2"/>
      <c r="SII4017" s="2"/>
      <c r="SIJ4017" s="2"/>
      <c r="SIK4017" s="2"/>
      <c r="SIL4017" s="2"/>
      <c r="SIM4017" s="2"/>
      <c r="SIN4017" s="2"/>
      <c r="SIO4017" s="2"/>
      <c r="SIP4017" s="2"/>
      <c r="SIQ4017" s="2"/>
      <c r="SIR4017" s="2"/>
      <c r="SIS4017" s="2"/>
      <c r="SIT4017" s="2"/>
      <c r="SIU4017" s="2"/>
      <c r="SIV4017" s="2"/>
      <c r="SIW4017" s="2"/>
      <c r="SIX4017" s="2"/>
      <c r="SIY4017" s="2"/>
      <c r="SIZ4017" s="2"/>
      <c r="SJA4017" s="2"/>
      <c r="SJB4017" s="2"/>
      <c r="SJC4017" s="2"/>
      <c r="SJD4017" s="2"/>
      <c r="SJE4017" s="2"/>
      <c r="SJF4017" s="2"/>
      <c r="SJG4017" s="2"/>
      <c r="SJH4017" s="2"/>
      <c r="SJI4017" s="2"/>
      <c r="SJJ4017" s="2"/>
      <c r="SJK4017" s="2"/>
      <c r="SJL4017" s="2"/>
      <c r="SJM4017" s="2"/>
      <c r="SJN4017" s="2"/>
      <c r="SJO4017" s="2"/>
      <c r="SJP4017" s="2"/>
      <c r="SJQ4017" s="2"/>
      <c r="SJR4017" s="2"/>
      <c r="SJS4017" s="2"/>
      <c r="SJT4017" s="2"/>
      <c r="SJU4017" s="2"/>
      <c r="SJV4017" s="2"/>
      <c r="SJW4017" s="2"/>
      <c r="SJX4017" s="2"/>
      <c r="SJY4017" s="2"/>
      <c r="SJZ4017" s="2"/>
      <c r="SKA4017" s="2"/>
      <c r="SKB4017" s="2"/>
      <c r="SKC4017" s="2"/>
      <c r="SKD4017" s="2"/>
      <c r="SKE4017" s="2"/>
      <c r="SKF4017" s="2"/>
      <c r="SKG4017" s="2"/>
      <c r="SKH4017" s="2"/>
      <c r="SKI4017" s="2"/>
      <c r="SKJ4017" s="2"/>
      <c r="SKK4017" s="2"/>
      <c r="SKL4017" s="2"/>
      <c r="SKM4017" s="2"/>
      <c r="SKN4017" s="2"/>
      <c r="SKO4017" s="2"/>
      <c r="SKP4017" s="2"/>
      <c r="SKQ4017" s="2"/>
      <c r="SKR4017" s="2"/>
      <c r="SKS4017" s="2"/>
      <c r="SKT4017" s="2"/>
      <c r="SKU4017" s="2"/>
      <c r="SKV4017" s="2"/>
      <c r="SKW4017" s="2"/>
      <c r="SKX4017" s="2"/>
      <c r="SKY4017" s="2"/>
      <c r="SKZ4017" s="2"/>
      <c r="SLA4017" s="2"/>
      <c r="SLB4017" s="2"/>
      <c r="SLC4017" s="2"/>
      <c r="SLD4017" s="2"/>
      <c r="SLE4017" s="2"/>
      <c r="SLF4017" s="2"/>
      <c r="SLG4017" s="2"/>
      <c r="SLH4017" s="2"/>
      <c r="SLI4017" s="2"/>
      <c r="SLJ4017" s="2"/>
      <c r="SLK4017" s="2"/>
      <c r="SLL4017" s="2"/>
      <c r="SLM4017" s="2"/>
      <c r="SLN4017" s="2"/>
      <c r="SLO4017" s="2"/>
      <c r="SLP4017" s="2"/>
      <c r="SLQ4017" s="2"/>
      <c r="SLR4017" s="2"/>
      <c r="SLS4017" s="2"/>
      <c r="SLT4017" s="2"/>
      <c r="SLU4017" s="2"/>
      <c r="SLV4017" s="2"/>
      <c r="SLW4017" s="2"/>
      <c r="SLX4017" s="2"/>
      <c r="SLY4017" s="2"/>
      <c r="SLZ4017" s="2"/>
      <c r="SMA4017" s="2"/>
      <c r="SMB4017" s="2"/>
      <c r="SMC4017" s="2"/>
      <c r="SMD4017" s="2"/>
      <c r="SME4017" s="2"/>
      <c r="SMF4017" s="2"/>
      <c r="SMG4017" s="2"/>
      <c r="SMH4017" s="2"/>
      <c r="SMI4017" s="2"/>
      <c r="SMJ4017" s="2"/>
      <c r="SMK4017" s="2"/>
      <c r="SML4017" s="2"/>
      <c r="SMM4017" s="2"/>
      <c r="SMN4017" s="2"/>
      <c r="SMO4017" s="2"/>
      <c r="SMP4017" s="2"/>
      <c r="SMQ4017" s="2"/>
      <c r="SMR4017" s="2"/>
      <c r="SMS4017" s="2"/>
      <c r="SMT4017" s="2"/>
      <c r="SMU4017" s="2"/>
      <c r="SMV4017" s="2"/>
      <c r="SMW4017" s="2"/>
      <c r="SMX4017" s="2"/>
      <c r="SMY4017" s="2"/>
      <c r="SMZ4017" s="2"/>
      <c r="SNA4017" s="2"/>
      <c r="SNB4017" s="2"/>
      <c r="SNC4017" s="2"/>
      <c r="SND4017" s="2"/>
      <c r="SNE4017" s="2"/>
      <c r="SNF4017" s="2"/>
      <c r="SNG4017" s="2"/>
      <c r="SNH4017" s="2"/>
      <c r="SNI4017" s="2"/>
      <c r="SNJ4017" s="2"/>
      <c r="SNK4017" s="2"/>
      <c r="SNL4017" s="2"/>
      <c r="SNM4017" s="2"/>
      <c r="SNN4017" s="2"/>
      <c r="SNO4017" s="2"/>
      <c r="SNP4017" s="2"/>
      <c r="SNQ4017" s="2"/>
      <c r="SNR4017" s="2"/>
      <c r="SNS4017" s="2"/>
      <c r="SNT4017" s="2"/>
      <c r="SNU4017" s="2"/>
      <c r="SNV4017" s="2"/>
      <c r="SNW4017" s="2"/>
      <c r="SNX4017" s="2"/>
      <c r="SNY4017" s="2"/>
      <c r="SNZ4017" s="2"/>
      <c r="SOA4017" s="2"/>
      <c r="SOB4017" s="2"/>
      <c r="SOC4017" s="2"/>
      <c r="SOD4017" s="2"/>
      <c r="SOE4017" s="2"/>
      <c r="SOF4017" s="2"/>
      <c r="SOG4017" s="2"/>
      <c r="SOH4017" s="2"/>
      <c r="SOI4017" s="2"/>
      <c r="SOJ4017" s="2"/>
      <c r="SOK4017" s="2"/>
      <c r="SOL4017" s="2"/>
      <c r="SOM4017" s="2"/>
      <c r="SON4017" s="2"/>
      <c r="SOO4017" s="2"/>
      <c r="SOP4017" s="2"/>
      <c r="SOQ4017" s="2"/>
      <c r="SOR4017" s="2"/>
      <c r="SOS4017" s="2"/>
      <c r="SOT4017" s="2"/>
      <c r="SOU4017" s="2"/>
      <c r="SOV4017" s="2"/>
      <c r="SOW4017" s="2"/>
      <c r="SOX4017" s="2"/>
      <c r="SOY4017" s="2"/>
      <c r="SOZ4017" s="2"/>
      <c r="SPA4017" s="2"/>
      <c r="SPB4017" s="2"/>
      <c r="SPC4017" s="2"/>
      <c r="SPD4017" s="2"/>
      <c r="SPE4017" s="2"/>
      <c r="SPF4017" s="2"/>
      <c r="SPG4017" s="2"/>
      <c r="SPH4017" s="2"/>
      <c r="SPI4017" s="2"/>
      <c r="SPJ4017" s="2"/>
      <c r="SPK4017" s="2"/>
      <c r="SPL4017" s="2"/>
      <c r="SPM4017" s="2"/>
      <c r="SPN4017" s="2"/>
      <c r="SPO4017" s="2"/>
      <c r="SPP4017" s="2"/>
      <c r="SPQ4017" s="2"/>
      <c r="SPR4017" s="2"/>
      <c r="SPS4017" s="2"/>
      <c r="SPT4017" s="2"/>
      <c r="SPU4017" s="2"/>
      <c r="SPV4017" s="2"/>
      <c r="SPW4017" s="2"/>
      <c r="SPX4017" s="2"/>
      <c r="SPY4017" s="2"/>
      <c r="SPZ4017" s="2"/>
      <c r="SQA4017" s="2"/>
      <c r="SQB4017" s="2"/>
      <c r="SQC4017" s="2"/>
      <c r="SQD4017" s="2"/>
      <c r="SQE4017" s="2"/>
      <c r="SQF4017" s="2"/>
      <c r="SQG4017" s="2"/>
      <c r="SQH4017" s="2"/>
      <c r="SQI4017" s="2"/>
      <c r="SQJ4017" s="2"/>
      <c r="SQK4017" s="2"/>
      <c r="SQL4017" s="2"/>
      <c r="SQM4017" s="2"/>
      <c r="SQN4017" s="2"/>
      <c r="SQO4017" s="2"/>
      <c r="SQP4017" s="2"/>
      <c r="SQQ4017" s="2"/>
      <c r="SQR4017" s="2"/>
      <c r="SQS4017" s="2"/>
      <c r="SQT4017" s="2"/>
      <c r="SQU4017" s="2"/>
      <c r="SQV4017" s="2"/>
      <c r="SQW4017" s="2"/>
      <c r="SQX4017" s="2"/>
      <c r="SQY4017" s="2"/>
      <c r="SQZ4017" s="2"/>
      <c r="SRA4017" s="2"/>
      <c r="SRB4017" s="2"/>
      <c r="SRC4017" s="2"/>
      <c r="SRD4017" s="2"/>
      <c r="SRE4017" s="2"/>
      <c r="SRF4017" s="2"/>
      <c r="SRG4017" s="2"/>
      <c r="SRH4017" s="2"/>
      <c r="SRI4017" s="2"/>
      <c r="SRJ4017" s="2"/>
      <c r="SRK4017" s="2"/>
      <c r="SRL4017" s="2"/>
      <c r="SRM4017" s="2"/>
      <c r="SRN4017" s="2"/>
      <c r="SRO4017" s="2"/>
      <c r="SRP4017" s="2"/>
      <c r="SRQ4017" s="2"/>
      <c r="SRR4017" s="2"/>
      <c r="SRS4017" s="2"/>
      <c r="SRT4017" s="2"/>
      <c r="SRU4017" s="2"/>
      <c r="SRV4017" s="2"/>
      <c r="SRW4017" s="2"/>
      <c r="SRX4017" s="2"/>
      <c r="SRY4017" s="2"/>
      <c r="SRZ4017" s="2"/>
      <c r="SSA4017" s="2"/>
      <c r="SSB4017" s="2"/>
      <c r="SSC4017" s="2"/>
      <c r="SSD4017" s="2"/>
      <c r="SSE4017" s="2"/>
      <c r="SSF4017" s="2"/>
      <c r="SSG4017" s="2"/>
      <c r="SSH4017" s="2"/>
      <c r="SSI4017" s="2"/>
      <c r="SSJ4017" s="2"/>
      <c r="SSK4017" s="2"/>
      <c r="SSL4017" s="2"/>
      <c r="SSM4017" s="2"/>
      <c r="SSN4017" s="2"/>
      <c r="SSO4017" s="2"/>
      <c r="SSP4017" s="2"/>
      <c r="SSQ4017" s="2"/>
      <c r="SSR4017" s="2"/>
      <c r="SSS4017" s="2"/>
      <c r="SST4017" s="2"/>
      <c r="SSU4017" s="2"/>
      <c r="SSV4017" s="2"/>
      <c r="SSW4017" s="2"/>
      <c r="SSX4017" s="2"/>
      <c r="SSY4017" s="2"/>
      <c r="SSZ4017" s="2"/>
      <c r="STA4017" s="2"/>
      <c r="STB4017" s="2"/>
      <c r="STC4017" s="2"/>
      <c r="STD4017" s="2"/>
      <c r="STE4017" s="2"/>
      <c r="STF4017" s="2"/>
      <c r="STG4017" s="2"/>
      <c r="STH4017" s="2"/>
      <c r="STI4017" s="2"/>
      <c r="STJ4017" s="2"/>
      <c r="STK4017" s="2"/>
      <c r="STL4017" s="2"/>
      <c r="STM4017" s="2"/>
      <c r="STN4017" s="2"/>
      <c r="STO4017" s="2"/>
      <c r="STP4017" s="2"/>
      <c r="STQ4017" s="2"/>
      <c r="STR4017" s="2"/>
      <c r="STS4017" s="2"/>
      <c r="STT4017" s="2"/>
      <c r="STU4017" s="2"/>
      <c r="STV4017" s="2"/>
      <c r="STW4017" s="2"/>
      <c r="STX4017" s="2"/>
      <c r="STY4017" s="2"/>
      <c r="STZ4017" s="2"/>
      <c r="SUA4017" s="2"/>
      <c r="SUB4017" s="2"/>
      <c r="SUC4017" s="2"/>
      <c r="SUD4017" s="2"/>
      <c r="SUE4017" s="2"/>
      <c r="SUF4017" s="2"/>
      <c r="SUG4017" s="2"/>
      <c r="SUH4017" s="2"/>
      <c r="SUI4017" s="2"/>
      <c r="SUJ4017" s="2"/>
      <c r="SUK4017" s="2"/>
      <c r="SUL4017" s="2"/>
      <c r="SUM4017" s="2"/>
      <c r="SUN4017" s="2"/>
      <c r="SUO4017" s="2"/>
      <c r="SUP4017" s="2"/>
      <c r="SUQ4017" s="2"/>
      <c r="SUR4017" s="2"/>
      <c r="SUS4017" s="2"/>
      <c r="SUT4017" s="2"/>
      <c r="SUU4017" s="2"/>
      <c r="SUV4017" s="2"/>
      <c r="SUW4017" s="2"/>
      <c r="SUX4017" s="2"/>
      <c r="SUY4017" s="2"/>
      <c r="SUZ4017" s="2"/>
      <c r="SVA4017" s="2"/>
      <c r="SVB4017" s="2"/>
      <c r="SVC4017" s="2"/>
      <c r="SVD4017" s="2"/>
      <c r="SVE4017" s="2"/>
      <c r="SVF4017" s="2"/>
      <c r="SVG4017" s="2"/>
      <c r="SVH4017" s="2"/>
      <c r="SVI4017" s="2"/>
      <c r="SVJ4017" s="2"/>
      <c r="SVK4017" s="2"/>
      <c r="SVL4017" s="2"/>
      <c r="SVM4017" s="2"/>
      <c r="SVN4017" s="2"/>
      <c r="SVO4017" s="2"/>
      <c r="SVP4017" s="2"/>
      <c r="SVQ4017" s="2"/>
      <c r="SVR4017" s="2"/>
      <c r="SVS4017" s="2"/>
      <c r="SVT4017" s="2"/>
      <c r="SVU4017" s="2"/>
      <c r="SVV4017" s="2"/>
      <c r="SVW4017" s="2"/>
      <c r="SVX4017" s="2"/>
      <c r="SVY4017" s="2"/>
      <c r="SVZ4017" s="2"/>
      <c r="SWA4017" s="2"/>
      <c r="SWB4017" s="2"/>
      <c r="SWC4017" s="2"/>
      <c r="SWD4017" s="2"/>
      <c r="SWE4017" s="2"/>
      <c r="SWF4017" s="2"/>
      <c r="SWG4017" s="2"/>
      <c r="SWH4017" s="2"/>
      <c r="SWI4017" s="2"/>
      <c r="SWJ4017" s="2"/>
      <c r="SWK4017" s="2"/>
      <c r="SWL4017" s="2"/>
      <c r="SWM4017" s="2"/>
      <c r="SWN4017" s="2"/>
      <c r="SWO4017" s="2"/>
      <c r="SWP4017" s="2"/>
      <c r="SWQ4017" s="2"/>
      <c r="SWR4017" s="2"/>
      <c r="SWS4017" s="2"/>
      <c r="SWT4017" s="2"/>
      <c r="SWU4017" s="2"/>
      <c r="SWV4017" s="2"/>
      <c r="SWW4017" s="2"/>
      <c r="SWX4017" s="2"/>
      <c r="SWY4017" s="2"/>
      <c r="SWZ4017" s="2"/>
      <c r="SXA4017" s="2"/>
      <c r="SXB4017" s="2"/>
      <c r="SXC4017" s="2"/>
      <c r="SXD4017" s="2"/>
      <c r="SXE4017" s="2"/>
      <c r="SXF4017" s="2"/>
      <c r="SXG4017" s="2"/>
      <c r="SXH4017" s="2"/>
      <c r="SXI4017" s="2"/>
      <c r="SXJ4017" s="2"/>
      <c r="SXK4017" s="2"/>
      <c r="SXL4017" s="2"/>
      <c r="SXM4017" s="2"/>
      <c r="SXN4017" s="2"/>
      <c r="SXO4017" s="2"/>
      <c r="SXP4017" s="2"/>
      <c r="SXQ4017" s="2"/>
      <c r="SXR4017" s="2"/>
      <c r="SXS4017" s="2"/>
      <c r="SXT4017" s="2"/>
      <c r="SXU4017" s="2"/>
      <c r="SXV4017" s="2"/>
      <c r="SXW4017" s="2"/>
      <c r="SXX4017" s="2"/>
      <c r="SXY4017" s="2"/>
      <c r="SXZ4017" s="2"/>
      <c r="SYA4017" s="2"/>
      <c r="SYB4017" s="2"/>
      <c r="SYC4017" s="2"/>
      <c r="SYD4017" s="2"/>
      <c r="SYE4017" s="2"/>
      <c r="SYF4017" s="2"/>
      <c r="SYG4017" s="2"/>
      <c r="SYH4017" s="2"/>
      <c r="SYI4017" s="2"/>
      <c r="SYJ4017" s="2"/>
      <c r="SYK4017" s="2"/>
      <c r="SYL4017" s="2"/>
      <c r="SYM4017" s="2"/>
      <c r="SYN4017" s="2"/>
      <c r="SYO4017" s="2"/>
      <c r="SYP4017" s="2"/>
      <c r="SYQ4017" s="2"/>
      <c r="SYR4017" s="2"/>
      <c r="SYS4017" s="2"/>
      <c r="SYT4017" s="2"/>
      <c r="SYU4017" s="2"/>
      <c r="SYV4017" s="2"/>
      <c r="SYW4017" s="2"/>
      <c r="SYX4017" s="2"/>
      <c r="SYY4017" s="2"/>
      <c r="SYZ4017" s="2"/>
      <c r="SZA4017" s="2"/>
      <c r="SZB4017" s="2"/>
      <c r="SZC4017" s="2"/>
      <c r="SZD4017" s="2"/>
      <c r="SZE4017" s="2"/>
      <c r="SZF4017" s="2"/>
      <c r="SZG4017" s="2"/>
      <c r="SZH4017" s="2"/>
      <c r="SZI4017" s="2"/>
      <c r="SZJ4017" s="2"/>
      <c r="SZK4017" s="2"/>
      <c r="SZL4017" s="2"/>
      <c r="SZM4017" s="2"/>
      <c r="SZN4017" s="2"/>
      <c r="SZO4017" s="2"/>
      <c r="SZP4017" s="2"/>
      <c r="SZQ4017" s="2"/>
      <c r="SZR4017" s="2"/>
      <c r="SZS4017" s="2"/>
      <c r="SZT4017" s="2"/>
      <c r="SZU4017" s="2"/>
      <c r="SZV4017" s="2"/>
      <c r="SZW4017" s="2"/>
      <c r="SZX4017" s="2"/>
      <c r="SZY4017" s="2"/>
      <c r="SZZ4017" s="2"/>
      <c r="TAA4017" s="2"/>
      <c r="TAB4017" s="2"/>
      <c r="TAC4017" s="2"/>
      <c r="TAD4017" s="2"/>
      <c r="TAE4017" s="2"/>
      <c r="TAF4017" s="2"/>
      <c r="TAG4017" s="2"/>
      <c r="TAH4017" s="2"/>
      <c r="TAI4017" s="2"/>
      <c r="TAJ4017" s="2"/>
      <c r="TAK4017" s="2"/>
      <c r="TAL4017" s="2"/>
      <c r="TAM4017" s="2"/>
      <c r="TAN4017" s="2"/>
      <c r="TAO4017" s="2"/>
      <c r="TAP4017" s="2"/>
      <c r="TAQ4017" s="2"/>
      <c r="TAR4017" s="2"/>
      <c r="TAS4017" s="2"/>
      <c r="TAT4017" s="2"/>
      <c r="TAU4017" s="2"/>
      <c r="TAV4017" s="2"/>
      <c r="TAW4017" s="2"/>
      <c r="TAX4017" s="2"/>
      <c r="TAY4017" s="2"/>
      <c r="TAZ4017" s="2"/>
      <c r="TBA4017" s="2"/>
      <c r="TBB4017" s="2"/>
      <c r="TBC4017" s="2"/>
      <c r="TBD4017" s="2"/>
      <c r="TBE4017" s="2"/>
      <c r="TBF4017" s="2"/>
      <c r="TBG4017" s="2"/>
      <c r="TBH4017" s="2"/>
      <c r="TBI4017" s="2"/>
      <c r="TBJ4017" s="2"/>
      <c r="TBK4017" s="2"/>
      <c r="TBL4017" s="2"/>
      <c r="TBM4017" s="2"/>
      <c r="TBN4017" s="2"/>
      <c r="TBO4017" s="2"/>
      <c r="TBP4017" s="2"/>
      <c r="TBQ4017" s="2"/>
      <c r="TBR4017" s="2"/>
      <c r="TBS4017" s="2"/>
      <c r="TBT4017" s="2"/>
      <c r="TBU4017" s="2"/>
      <c r="TBV4017" s="2"/>
      <c r="TBW4017" s="2"/>
      <c r="TBX4017" s="2"/>
      <c r="TBY4017" s="2"/>
      <c r="TBZ4017" s="2"/>
      <c r="TCA4017" s="2"/>
      <c r="TCB4017" s="2"/>
      <c r="TCC4017" s="2"/>
      <c r="TCD4017" s="2"/>
      <c r="TCE4017" s="2"/>
      <c r="TCF4017" s="2"/>
      <c r="TCG4017" s="2"/>
      <c r="TCH4017" s="2"/>
      <c r="TCI4017" s="2"/>
      <c r="TCJ4017" s="2"/>
      <c r="TCK4017" s="2"/>
      <c r="TCL4017" s="2"/>
      <c r="TCM4017" s="2"/>
      <c r="TCN4017" s="2"/>
      <c r="TCO4017" s="2"/>
      <c r="TCP4017" s="2"/>
      <c r="TCQ4017" s="2"/>
      <c r="TCR4017" s="2"/>
      <c r="TCS4017" s="2"/>
      <c r="TCT4017" s="2"/>
      <c r="TCU4017" s="2"/>
      <c r="TCV4017" s="2"/>
      <c r="TCW4017" s="2"/>
      <c r="TCX4017" s="2"/>
      <c r="TCY4017" s="2"/>
      <c r="TCZ4017" s="2"/>
      <c r="TDA4017" s="2"/>
      <c r="TDB4017" s="2"/>
      <c r="TDC4017" s="2"/>
      <c r="TDD4017" s="2"/>
      <c r="TDE4017" s="2"/>
      <c r="TDF4017" s="2"/>
      <c r="TDG4017" s="2"/>
      <c r="TDH4017" s="2"/>
      <c r="TDI4017" s="2"/>
      <c r="TDJ4017" s="2"/>
      <c r="TDK4017" s="2"/>
      <c r="TDL4017" s="2"/>
      <c r="TDM4017" s="2"/>
      <c r="TDN4017" s="2"/>
      <c r="TDO4017" s="2"/>
      <c r="TDP4017" s="2"/>
      <c r="TDQ4017" s="2"/>
      <c r="TDR4017" s="2"/>
      <c r="TDS4017" s="2"/>
      <c r="TDT4017" s="2"/>
      <c r="TDU4017" s="2"/>
      <c r="TDV4017" s="2"/>
      <c r="TDW4017" s="2"/>
      <c r="TDX4017" s="2"/>
      <c r="TDY4017" s="2"/>
      <c r="TDZ4017" s="2"/>
      <c r="TEA4017" s="2"/>
      <c r="TEB4017" s="2"/>
      <c r="TEC4017" s="2"/>
      <c r="TED4017" s="2"/>
      <c r="TEE4017" s="2"/>
      <c r="TEF4017" s="2"/>
      <c r="TEG4017" s="2"/>
      <c r="TEH4017" s="2"/>
      <c r="TEI4017" s="2"/>
      <c r="TEJ4017" s="2"/>
      <c r="TEK4017" s="2"/>
      <c r="TEL4017" s="2"/>
      <c r="TEM4017" s="2"/>
      <c r="TEN4017" s="2"/>
      <c r="TEO4017" s="2"/>
      <c r="TEP4017" s="2"/>
      <c r="TEQ4017" s="2"/>
      <c r="TER4017" s="2"/>
      <c r="TES4017" s="2"/>
      <c r="TET4017" s="2"/>
      <c r="TEU4017" s="2"/>
      <c r="TEV4017" s="2"/>
      <c r="TEW4017" s="2"/>
      <c r="TEX4017" s="2"/>
      <c r="TEY4017" s="2"/>
      <c r="TEZ4017" s="2"/>
      <c r="TFA4017" s="2"/>
      <c r="TFB4017" s="2"/>
      <c r="TFC4017" s="2"/>
      <c r="TFD4017" s="2"/>
      <c r="TFE4017" s="2"/>
      <c r="TFF4017" s="2"/>
      <c r="TFG4017" s="2"/>
      <c r="TFH4017" s="2"/>
      <c r="TFI4017" s="2"/>
      <c r="TFJ4017" s="2"/>
      <c r="TFK4017" s="2"/>
      <c r="TFL4017" s="2"/>
      <c r="TFM4017" s="2"/>
      <c r="TFN4017" s="2"/>
      <c r="TFO4017" s="2"/>
      <c r="TFP4017" s="2"/>
      <c r="TFQ4017" s="2"/>
      <c r="TFR4017" s="2"/>
      <c r="TFS4017" s="2"/>
      <c r="TFT4017" s="2"/>
      <c r="TFU4017" s="2"/>
      <c r="TFV4017" s="2"/>
      <c r="TFW4017" s="2"/>
      <c r="TFX4017" s="2"/>
      <c r="TFY4017" s="2"/>
      <c r="TFZ4017" s="2"/>
      <c r="TGA4017" s="2"/>
      <c r="TGB4017" s="2"/>
      <c r="TGC4017" s="2"/>
      <c r="TGD4017" s="2"/>
      <c r="TGE4017" s="2"/>
      <c r="TGF4017" s="2"/>
      <c r="TGG4017" s="2"/>
      <c r="TGH4017" s="2"/>
      <c r="TGI4017" s="2"/>
      <c r="TGJ4017" s="2"/>
      <c r="TGK4017" s="2"/>
      <c r="TGL4017" s="2"/>
      <c r="TGM4017" s="2"/>
      <c r="TGN4017" s="2"/>
      <c r="TGO4017" s="2"/>
      <c r="TGP4017" s="2"/>
      <c r="TGQ4017" s="2"/>
      <c r="TGR4017" s="2"/>
      <c r="TGS4017" s="2"/>
      <c r="TGT4017" s="2"/>
      <c r="TGU4017" s="2"/>
      <c r="TGV4017" s="2"/>
      <c r="TGW4017" s="2"/>
      <c r="TGX4017" s="2"/>
      <c r="TGY4017" s="2"/>
      <c r="TGZ4017" s="2"/>
      <c r="THA4017" s="2"/>
      <c r="THB4017" s="2"/>
      <c r="THC4017" s="2"/>
      <c r="THD4017" s="2"/>
      <c r="THE4017" s="2"/>
      <c r="THF4017" s="2"/>
      <c r="THG4017" s="2"/>
      <c r="THH4017" s="2"/>
      <c r="THI4017" s="2"/>
      <c r="THJ4017" s="2"/>
      <c r="THK4017" s="2"/>
      <c r="THL4017" s="2"/>
      <c r="THM4017" s="2"/>
      <c r="THN4017" s="2"/>
      <c r="THO4017" s="2"/>
      <c r="THP4017" s="2"/>
      <c r="THQ4017" s="2"/>
      <c r="THR4017" s="2"/>
      <c r="THS4017" s="2"/>
      <c r="THT4017" s="2"/>
      <c r="THU4017" s="2"/>
      <c r="THV4017" s="2"/>
      <c r="THW4017" s="2"/>
      <c r="THX4017" s="2"/>
      <c r="THY4017" s="2"/>
      <c r="THZ4017" s="2"/>
      <c r="TIA4017" s="2"/>
      <c r="TIB4017" s="2"/>
      <c r="TIC4017" s="2"/>
      <c r="TID4017" s="2"/>
      <c r="TIE4017" s="2"/>
      <c r="TIF4017" s="2"/>
      <c r="TIG4017" s="2"/>
      <c r="TIH4017" s="2"/>
      <c r="TII4017" s="2"/>
      <c r="TIJ4017" s="2"/>
      <c r="TIK4017" s="2"/>
      <c r="TIL4017" s="2"/>
      <c r="TIM4017" s="2"/>
      <c r="TIN4017" s="2"/>
      <c r="TIO4017" s="2"/>
      <c r="TIP4017" s="2"/>
      <c r="TIQ4017" s="2"/>
      <c r="TIR4017" s="2"/>
      <c r="TIS4017" s="2"/>
      <c r="TIT4017" s="2"/>
      <c r="TIU4017" s="2"/>
      <c r="TIV4017" s="2"/>
      <c r="TIW4017" s="2"/>
      <c r="TIX4017" s="2"/>
      <c r="TIY4017" s="2"/>
      <c r="TIZ4017" s="2"/>
      <c r="TJA4017" s="2"/>
      <c r="TJB4017" s="2"/>
      <c r="TJC4017" s="2"/>
      <c r="TJD4017" s="2"/>
      <c r="TJE4017" s="2"/>
      <c r="TJF4017" s="2"/>
      <c r="TJG4017" s="2"/>
      <c r="TJH4017" s="2"/>
      <c r="TJI4017" s="2"/>
      <c r="TJJ4017" s="2"/>
      <c r="TJK4017" s="2"/>
      <c r="TJL4017" s="2"/>
      <c r="TJM4017" s="2"/>
      <c r="TJN4017" s="2"/>
      <c r="TJO4017" s="2"/>
      <c r="TJP4017" s="2"/>
      <c r="TJQ4017" s="2"/>
      <c r="TJR4017" s="2"/>
      <c r="TJS4017" s="2"/>
      <c r="TJT4017" s="2"/>
      <c r="TJU4017" s="2"/>
      <c r="TJV4017" s="2"/>
      <c r="TJW4017" s="2"/>
      <c r="TJX4017" s="2"/>
      <c r="TJY4017" s="2"/>
      <c r="TJZ4017" s="2"/>
      <c r="TKA4017" s="2"/>
      <c r="TKB4017" s="2"/>
      <c r="TKC4017" s="2"/>
      <c r="TKD4017" s="2"/>
      <c r="TKE4017" s="2"/>
      <c r="TKF4017" s="2"/>
      <c r="TKG4017" s="2"/>
      <c r="TKH4017" s="2"/>
      <c r="TKI4017" s="2"/>
      <c r="TKJ4017" s="2"/>
      <c r="TKK4017" s="2"/>
      <c r="TKL4017" s="2"/>
      <c r="TKM4017" s="2"/>
      <c r="TKN4017" s="2"/>
      <c r="TKO4017" s="2"/>
      <c r="TKP4017" s="2"/>
      <c r="TKQ4017" s="2"/>
      <c r="TKR4017" s="2"/>
      <c r="TKS4017" s="2"/>
      <c r="TKT4017" s="2"/>
      <c r="TKU4017" s="2"/>
      <c r="TKV4017" s="2"/>
      <c r="TKW4017" s="2"/>
      <c r="TKX4017" s="2"/>
      <c r="TKY4017" s="2"/>
      <c r="TKZ4017" s="2"/>
      <c r="TLA4017" s="2"/>
      <c r="TLB4017" s="2"/>
      <c r="TLC4017" s="2"/>
      <c r="TLD4017" s="2"/>
      <c r="TLE4017" s="2"/>
      <c r="TLF4017" s="2"/>
      <c r="TLG4017" s="2"/>
      <c r="TLH4017" s="2"/>
      <c r="TLI4017" s="2"/>
      <c r="TLJ4017" s="2"/>
      <c r="TLK4017" s="2"/>
      <c r="TLL4017" s="2"/>
      <c r="TLM4017" s="2"/>
      <c r="TLN4017" s="2"/>
      <c r="TLO4017" s="2"/>
      <c r="TLP4017" s="2"/>
      <c r="TLQ4017" s="2"/>
      <c r="TLR4017" s="2"/>
      <c r="TLS4017" s="2"/>
      <c r="TLT4017" s="2"/>
      <c r="TLU4017" s="2"/>
      <c r="TLV4017" s="2"/>
      <c r="TLW4017" s="2"/>
      <c r="TLX4017" s="2"/>
      <c r="TLY4017" s="2"/>
      <c r="TLZ4017" s="2"/>
      <c r="TMA4017" s="2"/>
      <c r="TMB4017" s="2"/>
      <c r="TMC4017" s="2"/>
      <c r="TMD4017" s="2"/>
      <c r="TME4017" s="2"/>
      <c r="TMF4017" s="2"/>
      <c r="TMG4017" s="2"/>
      <c r="TMH4017" s="2"/>
      <c r="TMI4017" s="2"/>
      <c r="TMJ4017" s="2"/>
      <c r="TMK4017" s="2"/>
      <c r="TML4017" s="2"/>
      <c r="TMM4017" s="2"/>
      <c r="TMN4017" s="2"/>
      <c r="TMO4017" s="2"/>
      <c r="TMP4017" s="2"/>
      <c r="TMQ4017" s="2"/>
      <c r="TMR4017" s="2"/>
      <c r="TMS4017" s="2"/>
      <c r="TMT4017" s="2"/>
      <c r="TMU4017" s="2"/>
      <c r="TMV4017" s="2"/>
      <c r="TMW4017" s="2"/>
      <c r="TMX4017" s="2"/>
      <c r="TMY4017" s="2"/>
      <c r="TMZ4017" s="2"/>
      <c r="TNA4017" s="2"/>
      <c r="TNB4017" s="2"/>
      <c r="TNC4017" s="2"/>
      <c r="TND4017" s="2"/>
      <c r="TNE4017" s="2"/>
      <c r="TNF4017" s="2"/>
      <c r="TNG4017" s="2"/>
      <c r="TNH4017" s="2"/>
      <c r="TNI4017" s="2"/>
      <c r="TNJ4017" s="2"/>
      <c r="TNK4017" s="2"/>
      <c r="TNL4017" s="2"/>
      <c r="TNM4017" s="2"/>
      <c r="TNN4017" s="2"/>
      <c r="TNO4017" s="2"/>
      <c r="TNP4017" s="2"/>
      <c r="TNQ4017" s="2"/>
      <c r="TNR4017" s="2"/>
      <c r="TNS4017" s="2"/>
      <c r="TNT4017" s="2"/>
      <c r="TNU4017" s="2"/>
      <c r="TNV4017" s="2"/>
      <c r="TNW4017" s="2"/>
      <c r="TNX4017" s="2"/>
      <c r="TNY4017" s="2"/>
      <c r="TNZ4017" s="2"/>
      <c r="TOA4017" s="2"/>
      <c r="TOB4017" s="2"/>
      <c r="TOC4017" s="2"/>
      <c r="TOD4017" s="2"/>
      <c r="TOE4017" s="2"/>
      <c r="TOF4017" s="2"/>
      <c r="TOG4017" s="2"/>
      <c r="TOH4017" s="2"/>
      <c r="TOI4017" s="2"/>
      <c r="TOJ4017" s="2"/>
      <c r="TOK4017" s="2"/>
      <c r="TOL4017" s="2"/>
      <c r="TOM4017" s="2"/>
      <c r="TON4017" s="2"/>
      <c r="TOO4017" s="2"/>
      <c r="TOP4017" s="2"/>
      <c r="TOQ4017" s="2"/>
      <c r="TOR4017" s="2"/>
      <c r="TOS4017" s="2"/>
      <c r="TOT4017" s="2"/>
      <c r="TOU4017" s="2"/>
      <c r="TOV4017" s="2"/>
      <c r="TOW4017" s="2"/>
      <c r="TOX4017" s="2"/>
      <c r="TOY4017" s="2"/>
      <c r="TOZ4017" s="2"/>
      <c r="TPA4017" s="2"/>
      <c r="TPB4017" s="2"/>
      <c r="TPC4017" s="2"/>
      <c r="TPD4017" s="2"/>
      <c r="TPE4017" s="2"/>
      <c r="TPF4017" s="2"/>
      <c r="TPG4017" s="2"/>
      <c r="TPH4017" s="2"/>
      <c r="TPI4017" s="2"/>
      <c r="TPJ4017" s="2"/>
      <c r="TPK4017" s="2"/>
      <c r="TPL4017" s="2"/>
      <c r="TPM4017" s="2"/>
      <c r="TPN4017" s="2"/>
      <c r="TPO4017" s="2"/>
      <c r="TPP4017" s="2"/>
      <c r="TPQ4017" s="2"/>
      <c r="TPR4017" s="2"/>
      <c r="TPS4017" s="2"/>
      <c r="TPT4017" s="2"/>
      <c r="TPU4017" s="2"/>
      <c r="TPV4017" s="2"/>
      <c r="TPW4017" s="2"/>
      <c r="TPX4017" s="2"/>
      <c r="TPY4017" s="2"/>
      <c r="TPZ4017" s="2"/>
      <c r="TQA4017" s="2"/>
      <c r="TQB4017" s="2"/>
      <c r="TQC4017" s="2"/>
      <c r="TQD4017" s="2"/>
      <c r="TQE4017" s="2"/>
      <c r="TQF4017" s="2"/>
      <c r="TQG4017" s="2"/>
      <c r="TQH4017" s="2"/>
      <c r="TQI4017" s="2"/>
      <c r="TQJ4017" s="2"/>
      <c r="TQK4017" s="2"/>
      <c r="TQL4017" s="2"/>
      <c r="TQM4017" s="2"/>
      <c r="TQN4017" s="2"/>
      <c r="TQO4017" s="2"/>
      <c r="TQP4017" s="2"/>
      <c r="TQQ4017" s="2"/>
      <c r="TQR4017" s="2"/>
      <c r="TQS4017" s="2"/>
      <c r="TQT4017" s="2"/>
      <c r="TQU4017" s="2"/>
      <c r="TQV4017" s="2"/>
      <c r="TQW4017" s="2"/>
      <c r="TQX4017" s="2"/>
      <c r="TQY4017" s="2"/>
      <c r="TQZ4017" s="2"/>
      <c r="TRA4017" s="2"/>
      <c r="TRB4017" s="2"/>
      <c r="TRC4017" s="2"/>
      <c r="TRD4017" s="2"/>
      <c r="TRE4017" s="2"/>
      <c r="TRF4017" s="2"/>
      <c r="TRG4017" s="2"/>
      <c r="TRH4017" s="2"/>
      <c r="TRI4017" s="2"/>
      <c r="TRJ4017" s="2"/>
      <c r="TRK4017" s="2"/>
      <c r="TRL4017" s="2"/>
      <c r="TRM4017" s="2"/>
      <c r="TRN4017" s="2"/>
      <c r="TRO4017" s="2"/>
      <c r="TRP4017" s="2"/>
      <c r="TRQ4017" s="2"/>
      <c r="TRR4017" s="2"/>
      <c r="TRS4017" s="2"/>
      <c r="TRT4017" s="2"/>
      <c r="TRU4017" s="2"/>
      <c r="TRV4017" s="2"/>
      <c r="TRW4017" s="2"/>
      <c r="TRX4017" s="2"/>
      <c r="TRY4017" s="2"/>
      <c r="TRZ4017" s="2"/>
      <c r="TSA4017" s="2"/>
      <c r="TSB4017" s="2"/>
      <c r="TSC4017" s="2"/>
      <c r="TSD4017" s="2"/>
      <c r="TSE4017" s="2"/>
      <c r="TSF4017" s="2"/>
      <c r="TSG4017" s="2"/>
      <c r="TSH4017" s="2"/>
      <c r="TSI4017" s="2"/>
      <c r="TSJ4017" s="2"/>
      <c r="TSK4017" s="2"/>
      <c r="TSL4017" s="2"/>
      <c r="TSM4017" s="2"/>
      <c r="TSN4017" s="2"/>
      <c r="TSO4017" s="2"/>
      <c r="TSP4017" s="2"/>
      <c r="TSQ4017" s="2"/>
      <c r="TSR4017" s="2"/>
      <c r="TSS4017" s="2"/>
      <c r="TST4017" s="2"/>
      <c r="TSU4017" s="2"/>
      <c r="TSV4017" s="2"/>
      <c r="TSW4017" s="2"/>
      <c r="TSX4017" s="2"/>
      <c r="TSY4017" s="2"/>
      <c r="TSZ4017" s="2"/>
      <c r="TTA4017" s="2"/>
      <c r="TTB4017" s="2"/>
      <c r="TTC4017" s="2"/>
      <c r="TTD4017" s="2"/>
      <c r="TTE4017" s="2"/>
      <c r="TTF4017" s="2"/>
      <c r="TTG4017" s="2"/>
      <c r="TTH4017" s="2"/>
      <c r="TTI4017" s="2"/>
      <c r="TTJ4017" s="2"/>
      <c r="TTK4017" s="2"/>
      <c r="TTL4017" s="2"/>
      <c r="TTM4017" s="2"/>
      <c r="TTN4017" s="2"/>
      <c r="TTO4017" s="2"/>
      <c r="TTP4017" s="2"/>
      <c r="TTQ4017" s="2"/>
      <c r="TTR4017" s="2"/>
      <c r="TTS4017" s="2"/>
      <c r="TTT4017" s="2"/>
      <c r="TTU4017" s="2"/>
      <c r="TTV4017" s="2"/>
      <c r="TTW4017" s="2"/>
      <c r="TTX4017" s="2"/>
      <c r="TTY4017" s="2"/>
      <c r="TTZ4017" s="2"/>
      <c r="TUA4017" s="2"/>
      <c r="TUB4017" s="2"/>
      <c r="TUC4017" s="2"/>
      <c r="TUD4017" s="2"/>
      <c r="TUE4017" s="2"/>
      <c r="TUF4017" s="2"/>
      <c r="TUG4017" s="2"/>
      <c r="TUH4017" s="2"/>
      <c r="TUI4017" s="2"/>
      <c r="TUJ4017" s="2"/>
      <c r="TUK4017" s="2"/>
      <c r="TUL4017" s="2"/>
      <c r="TUM4017" s="2"/>
      <c r="TUN4017" s="2"/>
      <c r="TUO4017" s="2"/>
      <c r="TUP4017" s="2"/>
      <c r="TUQ4017" s="2"/>
      <c r="TUR4017" s="2"/>
      <c r="TUS4017" s="2"/>
      <c r="TUT4017" s="2"/>
      <c r="TUU4017" s="2"/>
      <c r="TUV4017" s="2"/>
      <c r="TUW4017" s="2"/>
      <c r="TUX4017" s="2"/>
      <c r="TUY4017" s="2"/>
      <c r="TUZ4017" s="2"/>
      <c r="TVA4017" s="2"/>
      <c r="TVB4017" s="2"/>
      <c r="TVC4017" s="2"/>
      <c r="TVD4017" s="2"/>
      <c r="TVE4017" s="2"/>
      <c r="TVF4017" s="2"/>
      <c r="TVG4017" s="2"/>
      <c r="TVH4017" s="2"/>
      <c r="TVI4017" s="2"/>
      <c r="TVJ4017" s="2"/>
      <c r="TVK4017" s="2"/>
      <c r="TVL4017" s="2"/>
      <c r="TVM4017" s="2"/>
      <c r="TVN4017" s="2"/>
      <c r="TVO4017" s="2"/>
      <c r="TVP4017" s="2"/>
      <c r="TVQ4017" s="2"/>
      <c r="TVR4017" s="2"/>
      <c r="TVS4017" s="2"/>
      <c r="TVT4017" s="2"/>
      <c r="TVU4017" s="2"/>
      <c r="TVV4017" s="2"/>
      <c r="TVW4017" s="2"/>
      <c r="TVX4017" s="2"/>
      <c r="TVY4017" s="2"/>
      <c r="TVZ4017" s="2"/>
      <c r="TWA4017" s="2"/>
      <c r="TWB4017" s="2"/>
      <c r="TWC4017" s="2"/>
      <c r="TWD4017" s="2"/>
      <c r="TWE4017" s="2"/>
      <c r="TWF4017" s="2"/>
      <c r="TWG4017" s="2"/>
      <c r="TWH4017" s="2"/>
      <c r="TWI4017" s="2"/>
      <c r="TWJ4017" s="2"/>
      <c r="TWK4017" s="2"/>
      <c r="TWL4017" s="2"/>
      <c r="TWM4017" s="2"/>
      <c r="TWN4017" s="2"/>
      <c r="TWO4017" s="2"/>
      <c r="TWP4017" s="2"/>
      <c r="TWQ4017" s="2"/>
      <c r="TWR4017" s="2"/>
      <c r="TWS4017" s="2"/>
      <c r="TWT4017" s="2"/>
      <c r="TWU4017" s="2"/>
      <c r="TWV4017" s="2"/>
      <c r="TWW4017" s="2"/>
      <c r="TWX4017" s="2"/>
      <c r="TWY4017" s="2"/>
      <c r="TWZ4017" s="2"/>
      <c r="TXA4017" s="2"/>
      <c r="TXB4017" s="2"/>
      <c r="TXC4017" s="2"/>
      <c r="TXD4017" s="2"/>
      <c r="TXE4017" s="2"/>
      <c r="TXF4017" s="2"/>
      <c r="TXG4017" s="2"/>
      <c r="TXH4017" s="2"/>
      <c r="TXI4017" s="2"/>
      <c r="TXJ4017" s="2"/>
      <c r="TXK4017" s="2"/>
      <c r="TXL4017" s="2"/>
      <c r="TXM4017" s="2"/>
      <c r="TXN4017" s="2"/>
      <c r="TXO4017" s="2"/>
      <c r="TXP4017" s="2"/>
      <c r="TXQ4017" s="2"/>
      <c r="TXR4017" s="2"/>
      <c r="TXS4017" s="2"/>
      <c r="TXT4017" s="2"/>
      <c r="TXU4017" s="2"/>
      <c r="TXV4017" s="2"/>
      <c r="TXW4017" s="2"/>
      <c r="TXX4017" s="2"/>
      <c r="TXY4017" s="2"/>
      <c r="TXZ4017" s="2"/>
      <c r="TYA4017" s="2"/>
      <c r="TYB4017" s="2"/>
      <c r="TYC4017" s="2"/>
      <c r="TYD4017" s="2"/>
      <c r="TYE4017" s="2"/>
      <c r="TYF4017" s="2"/>
      <c r="TYG4017" s="2"/>
      <c r="TYH4017" s="2"/>
      <c r="TYI4017" s="2"/>
      <c r="TYJ4017" s="2"/>
      <c r="TYK4017" s="2"/>
      <c r="TYL4017" s="2"/>
      <c r="TYM4017" s="2"/>
      <c r="TYN4017" s="2"/>
      <c r="TYO4017" s="2"/>
      <c r="TYP4017" s="2"/>
      <c r="TYQ4017" s="2"/>
      <c r="TYR4017" s="2"/>
      <c r="TYS4017" s="2"/>
      <c r="TYT4017" s="2"/>
      <c r="TYU4017" s="2"/>
      <c r="TYV4017" s="2"/>
      <c r="TYW4017" s="2"/>
      <c r="TYX4017" s="2"/>
      <c r="TYY4017" s="2"/>
      <c r="TYZ4017" s="2"/>
      <c r="TZA4017" s="2"/>
      <c r="TZB4017" s="2"/>
      <c r="TZC4017" s="2"/>
      <c r="TZD4017" s="2"/>
      <c r="TZE4017" s="2"/>
      <c r="TZF4017" s="2"/>
      <c r="TZG4017" s="2"/>
      <c r="TZH4017" s="2"/>
      <c r="TZI4017" s="2"/>
      <c r="TZJ4017" s="2"/>
      <c r="TZK4017" s="2"/>
      <c r="TZL4017" s="2"/>
      <c r="TZM4017" s="2"/>
      <c r="TZN4017" s="2"/>
      <c r="TZO4017" s="2"/>
      <c r="TZP4017" s="2"/>
      <c r="TZQ4017" s="2"/>
      <c r="TZR4017" s="2"/>
      <c r="TZS4017" s="2"/>
      <c r="TZT4017" s="2"/>
      <c r="TZU4017" s="2"/>
      <c r="TZV4017" s="2"/>
      <c r="TZW4017" s="2"/>
      <c r="TZX4017" s="2"/>
      <c r="TZY4017" s="2"/>
      <c r="TZZ4017" s="2"/>
      <c r="UAA4017" s="2"/>
      <c r="UAB4017" s="2"/>
      <c r="UAC4017" s="2"/>
      <c r="UAD4017" s="2"/>
      <c r="UAE4017" s="2"/>
      <c r="UAF4017" s="2"/>
      <c r="UAG4017" s="2"/>
      <c r="UAH4017" s="2"/>
      <c r="UAI4017" s="2"/>
      <c r="UAJ4017" s="2"/>
      <c r="UAK4017" s="2"/>
      <c r="UAL4017" s="2"/>
      <c r="UAM4017" s="2"/>
      <c r="UAN4017" s="2"/>
      <c r="UAO4017" s="2"/>
      <c r="UAP4017" s="2"/>
      <c r="UAQ4017" s="2"/>
      <c r="UAR4017" s="2"/>
      <c r="UAS4017" s="2"/>
      <c r="UAT4017" s="2"/>
      <c r="UAU4017" s="2"/>
      <c r="UAV4017" s="2"/>
      <c r="UAW4017" s="2"/>
      <c r="UAX4017" s="2"/>
      <c r="UAY4017" s="2"/>
      <c r="UAZ4017" s="2"/>
      <c r="UBA4017" s="2"/>
      <c r="UBB4017" s="2"/>
      <c r="UBC4017" s="2"/>
      <c r="UBD4017" s="2"/>
      <c r="UBE4017" s="2"/>
      <c r="UBF4017" s="2"/>
      <c r="UBG4017" s="2"/>
      <c r="UBH4017" s="2"/>
      <c r="UBI4017" s="2"/>
      <c r="UBJ4017" s="2"/>
      <c r="UBK4017" s="2"/>
      <c r="UBL4017" s="2"/>
      <c r="UBM4017" s="2"/>
      <c r="UBN4017" s="2"/>
      <c r="UBO4017" s="2"/>
      <c r="UBP4017" s="2"/>
      <c r="UBQ4017" s="2"/>
      <c r="UBR4017" s="2"/>
      <c r="UBS4017" s="2"/>
      <c r="UBT4017" s="2"/>
      <c r="UBU4017" s="2"/>
      <c r="UBV4017" s="2"/>
      <c r="UBW4017" s="2"/>
      <c r="UBX4017" s="2"/>
      <c r="UBY4017" s="2"/>
      <c r="UBZ4017" s="2"/>
      <c r="UCA4017" s="2"/>
      <c r="UCB4017" s="2"/>
      <c r="UCC4017" s="2"/>
      <c r="UCD4017" s="2"/>
      <c r="UCE4017" s="2"/>
      <c r="UCF4017" s="2"/>
      <c r="UCG4017" s="2"/>
      <c r="UCH4017" s="2"/>
      <c r="UCI4017" s="2"/>
      <c r="UCJ4017" s="2"/>
      <c r="UCK4017" s="2"/>
      <c r="UCL4017" s="2"/>
      <c r="UCM4017" s="2"/>
      <c r="UCN4017" s="2"/>
      <c r="UCO4017" s="2"/>
      <c r="UCP4017" s="2"/>
      <c r="UCQ4017" s="2"/>
      <c r="UCR4017" s="2"/>
      <c r="UCS4017" s="2"/>
      <c r="UCT4017" s="2"/>
      <c r="UCU4017" s="2"/>
      <c r="UCV4017" s="2"/>
      <c r="UCW4017" s="2"/>
      <c r="UCX4017" s="2"/>
      <c r="UCY4017" s="2"/>
      <c r="UCZ4017" s="2"/>
      <c r="UDA4017" s="2"/>
      <c r="UDB4017" s="2"/>
      <c r="UDC4017" s="2"/>
      <c r="UDD4017" s="2"/>
      <c r="UDE4017" s="2"/>
      <c r="UDF4017" s="2"/>
      <c r="UDG4017" s="2"/>
      <c r="UDH4017" s="2"/>
      <c r="UDI4017" s="2"/>
      <c r="UDJ4017" s="2"/>
      <c r="UDK4017" s="2"/>
      <c r="UDL4017" s="2"/>
      <c r="UDM4017" s="2"/>
      <c r="UDN4017" s="2"/>
      <c r="UDO4017" s="2"/>
      <c r="UDP4017" s="2"/>
      <c r="UDQ4017" s="2"/>
      <c r="UDR4017" s="2"/>
      <c r="UDS4017" s="2"/>
      <c r="UDT4017" s="2"/>
      <c r="UDU4017" s="2"/>
      <c r="UDV4017" s="2"/>
      <c r="UDW4017" s="2"/>
      <c r="UDX4017" s="2"/>
      <c r="UDY4017" s="2"/>
      <c r="UDZ4017" s="2"/>
      <c r="UEA4017" s="2"/>
      <c r="UEB4017" s="2"/>
      <c r="UEC4017" s="2"/>
      <c r="UED4017" s="2"/>
      <c r="UEE4017" s="2"/>
      <c r="UEF4017" s="2"/>
      <c r="UEG4017" s="2"/>
      <c r="UEH4017" s="2"/>
      <c r="UEI4017" s="2"/>
      <c r="UEJ4017" s="2"/>
      <c r="UEK4017" s="2"/>
      <c r="UEL4017" s="2"/>
      <c r="UEM4017" s="2"/>
      <c r="UEN4017" s="2"/>
      <c r="UEO4017" s="2"/>
      <c r="UEP4017" s="2"/>
      <c r="UEQ4017" s="2"/>
      <c r="UER4017" s="2"/>
      <c r="UES4017" s="2"/>
      <c r="UET4017" s="2"/>
      <c r="UEU4017" s="2"/>
      <c r="UEV4017" s="2"/>
      <c r="UEW4017" s="2"/>
      <c r="UEX4017" s="2"/>
      <c r="UEY4017" s="2"/>
      <c r="UEZ4017" s="2"/>
      <c r="UFA4017" s="2"/>
      <c r="UFB4017" s="2"/>
      <c r="UFC4017" s="2"/>
      <c r="UFD4017" s="2"/>
      <c r="UFE4017" s="2"/>
      <c r="UFF4017" s="2"/>
      <c r="UFG4017" s="2"/>
      <c r="UFH4017" s="2"/>
      <c r="UFI4017" s="2"/>
      <c r="UFJ4017" s="2"/>
      <c r="UFK4017" s="2"/>
      <c r="UFL4017" s="2"/>
      <c r="UFM4017" s="2"/>
      <c r="UFN4017" s="2"/>
      <c r="UFO4017" s="2"/>
      <c r="UFP4017" s="2"/>
      <c r="UFQ4017" s="2"/>
      <c r="UFR4017" s="2"/>
      <c r="UFS4017" s="2"/>
      <c r="UFT4017" s="2"/>
      <c r="UFU4017" s="2"/>
      <c r="UFV4017" s="2"/>
      <c r="UFW4017" s="2"/>
      <c r="UFX4017" s="2"/>
      <c r="UFY4017" s="2"/>
      <c r="UFZ4017" s="2"/>
      <c r="UGA4017" s="2"/>
      <c r="UGB4017" s="2"/>
      <c r="UGC4017" s="2"/>
      <c r="UGD4017" s="2"/>
      <c r="UGE4017" s="2"/>
      <c r="UGF4017" s="2"/>
      <c r="UGG4017" s="2"/>
      <c r="UGH4017" s="2"/>
      <c r="UGI4017" s="2"/>
      <c r="UGJ4017" s="2"/>
      <c r="UGK4017" s="2"/>
      <c r="UGL4017" s="2"/>
      <c r="UGM4017" s="2"/>
      <c r="UGN4017" s="2"/>
      <c r="UGO4017" s="2"/>
      <c r="UGP4017" s="2"/>
      <c r="UGQ4017" s="2"/>
      <c r="UGR4017" s="2"/>
      <c r="UGS4017" s="2"/>
      <c r="UGT4017" s="2"/>
      <c r="UGU4017" s="2"/>
      <c r="UGV4017" s="2"/>
      <c r="UGW4017" s="2"/>
      <c r="UGX4017" s="2"/>
      <c r="UGY4017" s="2"/>
      <c r="UGZ4017" s="2"/>
      <c r="UHA4017" s="2"/>
      <c r="UHB4017" s="2"/>
      <c r="UHC4017" s="2"/>
      <c r="UHD4017" s="2"/>
      <c r="UHE4017" s="2"/>
      <c r="UHF4017" s="2"/>
      <c r="UHG4017" s="2"/>
      <c r="UHH4017" s="2"/>
      <c r="UHI4017" s="2"/>
      <c r="UHJ4017" s="2"/>
      <c r="UHK4017" s="2"/>
      <c r="UHL4017" s="2"/>
      <c r="UHM4017" s="2"/>
      <c r="UHN4017" s="2"/>
      <c r="UHO4017" s="2"/>
      <c r="UHP4017" s="2"/>
      <c r="UHQ4017" s="2"/>
      <c r="UHR4017" s="2"/>
      <c r="UHS4017" s="2"/>
      <c r="UHT4017" s="2"/>
      <c r="UHU4017" s="2"/>
      <c r="UHV4017" s="2"/>
      <c r="UHW4017" s="2"/>
      <c r="UHX4017" s="2"/>
      <c r="UHY4017" s="2"/>
      <c r="UHZ4017" s="2"/>
      <c r="UIA4017" s="2"/>
      <c r="UIB4017" s="2"/>
      <c r="UIC4017" s="2"/>
      <c r="UID4017" s="2"/>
      <c r="UIE4017" s="2"/>
      <c r="UIF4017" s="2"/>
      <c r="UIG4017" s="2"/>
      <c r="UIH4017" s="2"/>
      <c r="UII4017" s="2"/>
      <c r="UIJ4017" s="2"/>
      <c r="UIK4017" s="2"/>
      <c r="UIL4017" s="2"/>
      <c r="UIM4017" s="2"/>
      <c r="UIN4017" s="2"/>
      <c r="UIO4017" s="2"/>
      <c r="UIP4017" s="2"/>
      <c r="UIQ4017" s="2"/>
      <c r="UIR4017" s="2"/>
      <c r="UIS4017" s="2"/>
      <c r="UIT4017" s="2"/>
      <c r="UIU4017" s="2"/>
      <c r="UIV4017" s="2"/>
      <c r="UIW4017" s="2"/>
      <c r="UIX4017" s="2"/>
      <c r="UIY4017" s="2"/>
      <c r="UIZ4017" s="2"/>
      <c r="UJA4017" s="2"/>
      <c r="UJB4017" s="2"/>
      <c r="UJC4017" s="2"/>
      <c r="UJD4017" s="2"/>
      <c r="UJE4017" s="2"/>
      <c r="UJF4017" s="2"/>
      <c r="UJG4017" s="2"/>
      <c r="UJH4017" s="2"/>
      <c r="UJI4017" s="2"/>
      <c r="UJJ4017" s="2"/>
      <c r="UJK4017" s="2"/>
      <c r="UJL4017" s="2"/>
      <c r="UJM4017" s="2"/>
      <c r="UJN4017" s="2"/>
      <c r="UJO4017" s="2"/>
      <c r="UJP4017" s="2"/>
      <c r="UJQ4017" s="2"/>
      <c r="UJR4017" s="2"/>
      <c r="UJS4017" s="2"/>
      <c r="UJT4017" s="2"/>
      <c r="UJU4017" s="2"/>
      <c r="UJV4017" s="2"/>
      <c r="UJW4017" s="2"/>
      <c r="UJX4017" s="2"/>
      <c r="UJY4017" s="2"/>
      <c r="UJZ4017" s="2"/>
      <c r="UKA4017" s="2"/>
      <c r="UKB4017" s="2"/>
      <c r="UKC4017" s="2"/>
      <c r="UKD4017" s="2"/>
      <c r="UKE4017" s="2"/>
      <c r="UKF4017" s="2"/>
      <c r="UKG4017" s="2"/>
      <c r="UKH4017" s="2"/>
      <c r="UKI4017" s="2"/>
      <c r="UKJ4017" s="2"/>
      <c r="UKK4017" s="2"/>
      <c r="UKL4017" s="2"/>
      <c r="UKM4017" s="2"/>
      <c r="UKN4017" s="2"/>
      <c r="UKO4017" s="2"/>
      <c r="UKP4017" s="2"/>
      <c r="UKQ4017" s="2"/>
      <c r="UKR4017" s="2"/>
      <c r="UKS4017" s="2"/>
      <c r="UKT4017" s="2"/>
      <c r="UKU4017" s="2"/>
      <c r="UKV4017" s="2"/>
      <c r="UKW4017" s="2"/>
      <c r="UKX4017" s="2"/>
      <c r="UKY4017" s="2"/>
      <c r="UKZ4017" s="2"/>
      <c r="ULA4017" s="2"/>
      <c r="ULB4017" s="2"/>
      <c r="ULC4017" s="2"/>
      <c r="ULD4017" s="2"/>
      <c r="ULE4017" s="2"/>
      <c r="ULF4017" s="2"/>
      <c r="ULG4017" s="2"/>
      <c r="ULH4017" s="2"/>
      <c r="ULI4017" s="2"/>
      <c r="ULJ4017" s="2"/>
      <c r="ULK4017" s="2"/>
      <c r="ULL4017" s="2"/>
      <c r="ULM4017" s="2"/>
      <c r="ULN4017" s="2"/>
      <c r="ULO4017" s="2"/>
      <c r="ULP4017" s="2"/>
      <c r="ULQ4017" s="2"/>
      <c r="ULR4017" s="2"/>
      <c r="ULS4017" s="2"/>
      <c r="ULT4017" s="2"/>
      <c r="ULU4017" s="2"/>
      <c r="ULV4017" s="2"/>
      <c r="ULW4017" s="2"/>
      <c r="ULX4017" s="2"/>
      <c r="ULY4017" s="2"/>
      <c r="ULZ4017" s="2"/>
      <c r="UMA4017" s="2"/>
      <c r="UMB4017" s="2"/>
      <c r="UMC4017" s="2"/>
      <c r="UMD4017" s="2"/>
      <c r="UME4017" s="2"/>
      <c r="UMF4017" s="2"/>
      <c r="UMG4017" s="2"/>
      <c r="UMH4017" s="2"/>
      <c r="UMI4017" s="2"/>
      <c r="UMJ4017" s="2"/>
      <c r="UMK4017" s="2"/>
      <c r="UML4017" s="2"/>
      <c r="UMM4017" s="2"/>
      <c r="UMN4017" s="2"/>
      <c r="UMO4017" s="2"/>
      <c r="UMP4017" s="2"/>
      <c r="UMQ4017" s="2"/>
      <c r="UMR4017" s="2"/>
      <c r="UMS4017" s="2"/>
      <c r="UMT4017" s="2"/>
      <c r="UMU4017" s="2"/>
      <c r="UMV4017" s="2"/>
      <c r="UMW4017" s="2"/>
      <c r="UMX4017" s="2"/>
      <c r="UMY4017" s="2"/>
      <c r="UMZ4017" s="2"/>
      <c r="UNA4017" s="2"/>
      <c r="UNB4017" s="2"/>
      <c r="UNC4017" s="2"/>
      <c r="UND4017" s="2"/>
      <c r="UNE4017" s="2"/>
      <c r="UNF4017" s="2"/>
      <c r="UNG4017" s="2"/>
      <c r="UNH4017" s="2"/>
      <c r="UNI4017" s="2"/>
      <c r="UNJ4017" s="2"/>
      <c r="UNK4017" s="2"/>
      <c r="UNL4017" s="2"/>
      <c r="UNM4017" s="2"/>
      <c r="UNN4017" s="2"/>
      <c r="UNO4017" s="2"/>
      <c r="UNP4017" s="2"/>
      <c r="UNQ4017" s="2"/>
      <c r="UNR4017" s="2"/>
      <c r="UNS4017" s="2"/>
      <c r="UNT4017" s="2"/>
      <c r="UNU4017" s="2"/>
      <c r="UNV4017" s="2"/>
      <c r="UNW4017" s="2"/>
      <c r="UNX4017" s="2"/>
      <c r="UNY4017" s="2"/>
      <c r="UNZ4017" s="2"/>
      <c r="UOA4017" s="2"/>
      <c r="UOB4017" s="2"/>
      <c r="UOC4017" s="2"/>
      <c r="UOD4017" s="2"/>
      <c r="UOE4017" s="2"/>
      <c r="UOF4017" s="2"/>
      <c r="UOG4017" s="2"/>
      <c r="UOH4017" s="2"/>
      <c r="UOI4017" s="2"/>
      <c r="UOJ4017" s="2"/>
      <c r="UOK4017" s="2"/>
      <c r="UOL4017" s="2"/>
      <c r="UOM4017" s="2"/>
      <c r="UON4017" s="2"/>
      <c r="UOO4017" s="2"/>
      <c r="UOP4017" s="2"/>
      <c r="UOQ4017" s="2"/>
      <c r="UOR4017" s="2"/>
      <c r="UOS4017" s="2"/>
      <c r="UOT4017" s="2"/>
      <c r="UOU4017" s="2"/>
      <c r="UOV4017" s="2"/>
      <c r="UOW4017" s="2"/>
      <c r="UOX4017" s="2"/>
      <c r="UOY4017" s="2"/>
      <c r="UOZ4017" s="2"/>
      <c r="UPA4017" s="2"/>
      <c r="UPB4017" s="2"/>
      <c r="UPC4017" s="2"/>
      <c r="UPD4017" s="2"/>
      <c r="UPE4017" s="2"/>
      <c r="UPF4017" s="2"/>
      <c r="UPG4017" s="2"/>
      <c r="UPH4017" s="2"/>
      <c r="UPI4017" s="2"/>
      <c r="UPJ4017" s="2"/>
      <c r="UPK4017" s="2"/>
      <c r="UPL4017" s="2"/>
      <c r="UPM4017" s="2"/>
      <c r="UPN4017" s="2"/>
      <c r="UPO4017" s="2"/>
      <c r="UPP4017" s="2"/>
      <c r="UPQ4017" s="2"/>
      <c r="UPR4017" s="2"/>
      <c r="UPS4017" s="2"/>
      <c r="UPT4017" s="2"/>
      <c r="UPU4017" s="2"/>
      <c r="UPV4017" s="2"/>
      <c r="UPW4017" s="2"/>
      <c r="UPX4017" s="2"/>
      <c r="UPY4017" s="2"/>
      <c r="UPZ4017" s="2"/>
      <c r="UQA4017" s="2"/>
      <c r="UQB4017" s="2"/>
      <c r="UQC4017" s="2"/>
      <c r="UQD4017" s="2"/>
      <c r="UQE4017" s="2"/>
      <c r="UQF4017" s="2"/>
      <c r="UQG4017" s="2"/>
      <c r="UQH4017" s="2"/>
      <c r="UQI4017" s="2"/>
      <c r="UQJ4017" s="2"/>
      <c r="UQK4017" s="2"/>
      <c r="UQL4017" s="2"/>
      <c r="UQM4017" s="2"/>
      <c r="UQN4017" s="2"/>
      <c r="UQO4017" s="2"/>
      <c r="UQP4017" s="2"/>
      <c r="UQQ4017" s="2"/>
      <c r="UQR4017" s="2"/>
      <c r="UQS4017" s="2"/>
      <c r="UQT4017" s="2"/>
      <c r="UQU4017" s="2"/>
      <c r="UQV4017" s="2"/>
      <c r="UQW4017" s="2"/>
      <c r="UQX4017" s="2"/>
      <c r="UQY4017" s="2"/>
      <c r="UQZ4017" s="2"/>
      <c r="URA4017" s="2"/>
      <c r="URB4017" s="2"/>
      <c r="URC4017" s="2"/>
      <c r="URD4017" s="2"/>
      <c r="URE4017" s="2"/>
      <c r="URF4017" s="2"/>
      <c r="URG4017" s="2"/>
      <c r="URH4017" s="2"/>
      <c r="URI4017" s="2"/>
      <c r="URJ4017" s="2"/>
      <c r="URK4017" s="2"/>
      <c r="URL4017" s="2"/>
      <c r="URM4017" s="2"/>
      <c r="URN4017" s="2"/>
      <c r="URO4017" s="2"/>
      <c r="URP4017" s="2"/>
      <c r="URQ4017" s="2"/>
      <c r="URR4017" s="2"/>
      <c r="URS4017" s="2"/>
      <c r="URT4017" s="2"/>
      <c r="URU4017" s="2"/>
      <c r="URV4017" s="2"/>
      <c r="URW4017" s="2"/>
      <c r="URX4017" s="2"/>
      <c r="URY4017" s="2"/>
      <c r="URZ4017" s="2"/>
      <c r="USA4017" s="2"/>
      <c r="USB4017" s="2"/>
      <c r="USC4017" s="2"/>
      <c r="USD4017" s="2"/>
      <c r="USE4017" s="2"/>
      <c r="USF4017" s="2"/>
      <c r="USG4017" s="2"/>
      <c r="USH4017" s="2"/>
      <c r="USI4017" s="2"/>
      <c r="USJ4017" s="2"/>
      <c r="USK4017" s="2"/>
      <c r="USL4017" s="2"/>
      <c r="USM4017" s="2"/>
      <c r="USN4017" s="2"/>
      <c r="USO4017" s="2"/>
      <c r="USP4017" s="2"/>
      <c r="USQ4017" s="2"/>
      <c r="USR4017" s="2"/>
      <c r="USS4017" s="2"/>
      <c r="UST4017" s="2"/>
      <c r="USU4017" s="2"/>
      <c r="USV4017" s="2"/>
      <c r="USW4017" s="2"/>
      <c r="USX4017" s="2"/>
      <c r="USY4017" s="2"/>
      <c r="USZ4017" s="2"/>
      <c r="UTA4017" s="2"/>
      <c r="UTB4017" s="2"/>
      <c r="UTC4017" s="2"/>
      <c r="UTD4017" s="2"/>
      <c r="UTE4017" s="2"/>
      <c r="UTF4017" s="2"/>
      <c r="UTG4017" s="2"/>
      <c r="UTH4017" s="2"/>
      <c r="UTI4017" s="2"/>
      <c r="UTJ4017" s="2"/>
      <c r="UTK4017" s="2"/>
      <c r="UTL4017" s="2"/>
      <c r="UTM4017" s="2"/>
      <c r="UTN4017" s="2"/>
      <c r="UTO4017" s="2"/>
      <c r="UTP4017" s="2"/>
      <c r="UTQ4017" s="2"/>
      <c r="UTR4017" s="2"/>
      <c r="UTS4017" s="2"/>
      <c r="UTT4017" s="2"/>
      <c r="UTU4017" s="2"/>
      <c r="UTV4017" s="2"/>
      <c r="UTW4017" s="2"/>
      <c r="UTX4017" s="2"/>
      <c r="UTY4017" s="2"/>
      <c r="UTZ4017" s="2"/>
      <c r="UUA4017" s="2"/>
      <c r="UUB4017" s="2"/>
      <c r="UUC4017" s="2"/>
      <c r="UUD4017" s="2"/>
      <c r="UUE4017" s="2"/>
      <c r="UUF4017" s="2"/>
      <c r="UUG4017" s="2"/>
      <c r="UUH4017" s="2"/>
      <c r="UUI4017" s="2"/>
      <c r="UUJ4017" s="2"/>
      <c r="UUK4017" s="2"/>
      <c r="UUL4017" s="2"/>
      <c r="UUM4017" s="2"/>
      <c r="UUN4017" s="2"/>
      <c r="UUO4017" s="2"/>
      <c r="UUP4017" s="2"/>
      <c r="UUQ4017" s="2"/>
      <c r="UUR4017" s="2"/>
      <c r="UUS4017" s="2"/>
      <c r="UUT4017" s="2"/>
      <c r="UUU4017" s="2"/>
      <c r="UUV4017" s="2"/>
      <c r="UUW4017" s="2"/>
      <c r="UUX4017" s="2"/>
      <c r="UUY4017" s="2"/>
      <c r="UUZ4017" s="2"/>
      <c r="UVA4017" s="2"/>
      <c r="UVB4017" s="2"/>
      <c r="UVC4017" s="2"/>
      <c r="UVD4017" s="2"/>
      <c r="UVE4017" s="2"/>
      <c r="UVF4017" s="2"/>
      <c r="UVG4017" s="2"/>
      <c r="UVH4017" s="2"/>
      <c r="UVI4017" s="2"/>
      <c r="UVJ4017" s="2"/>
      <c r="UVK4017" s="2"/>
      <c r="UVL4017" s="2"/>
      <c r="UVM4017" s="2"/>
      <c r="UVN4017" s="2"/>
      <c r="UVO4017" s="2"/>
      <c r="UVP4017" s="2"/>
      <c r="UVQ4017" s="2"/>
      <c r="UVR4017" s="2"/>
      <c r="UVS4017" s="2"/>
      <c r="UVT4017" s="2"/>
      <c r="UVU4017" s="2"/>
      <c r="UVV4017" s="2"/>
      <c r="UVW4017" s="2"/>
      <c r="UVX4017" s="2"/>
      <c r="UVY4017" s="2"/>
      <c r="UVZ4017" s="2"/>
      <c r="UWA4017" s="2"/>
      <c r="UWB4017" s="2"/>
      <c r="UWC4017" s="2"/>
      <c r="UWD4017" s="2"/>
      <c r="UWE4017" s="2"/>
      <c r="UWF4017" s="2"/>
      <c r="UWG4017" s="2"/>
      <c r="UWH4017" s="2"/>
      <c r="UWI4017" s="2"/>
      <c r="UWJ4017" s="2"/>
      <c r="UWK4017" s="2"/>
      <c r="UWL4017" s="2"/>
      <c r="UWM4017" s="2"/>
      <c r="UWN4017" s="2"/>
      <c r="UWO4017" s="2"/>
      <c r="UWP4017" s="2"/>
      <c r="UWQ4017" s="2"/>
      <c r="UWR4017" s="2"/>
      <c r="UWS4017" s="2"/>
      <c r="UWT4017" s="2"/>
      <c r="UWU4017" s="2"/>
      <c r="UWV4017" s="2"/>
      <c r="UWW4017" s="2"/>
      <c r="UWX4017" s="2"/>
      <c r="UWY4017" s="2"/>
      <c r="UWZ4017" s="2"/>
      <c r="UXA4017" s="2"/>
      <c r="UXB4017" s="2"/>
      <c r="UXC4017" s="2"/>
      <c r="UXD4017" s="2"/>
      <c r="UXE4017" s="2"/>
      <c r="UXF4017" s="2"/>
      <c r="UXG4017" s="2"/>
      <c r="UXH4017" s="2"/>
      <c r="UXI4017" s="2"/>
      <c r="UXJ4017" s="2"/>
      <c r="UXK4017" s="2"/>
      <c r="UXL4017" s="2"/>
      <c r="UXM4017" s="2"/>
      <c r="UXN4017" s="2"/>
      <c r="UXO4017" s="2"/>
      <c r="UXP4017" s="2"/>
      <c r="UXQ4017" s="2"/>
      <c r="UXR4017" s="2"/>
      <c r="UXS4017" s="2"/>
      <c r="UXT4017" s="2"/>
      <c r="UXU4017" s="2"/>
      <c r="UXV4017" s="2"/>
      <c r="UXW4017" s="2"/>
      <c r="UXX4017" s="2"/>
      <c r="UXY4017" s="2"/>
      <c r="UXZ4017" s="2"/>
      <c r="UYA4017" s="2"/>
      <c r="UYB4017" s="2"/>
      <c r="UYC4017" s="2"/>
      <c r="UYD4017" s="2"/>
      <c r="UYE4017" s="2"/>
      <c r="UYF4017" s="2"/>
      <c r="UYG4017" s="2"/>
      <c r="UYH4017" s="2"/>
      <c r="UYI4017" s="2"/>
      <c r="UYJ4017" s="2"/>
      <c r="UYK4017" s="2"/>
      <c r="UYL4017" s="2"/>
      <c r="UYM4017" s="2"/>
      <c r="UYN4017" s="2"/>
      <c r="UYO4017" s="2"/>
      <c r="UYP4017" s="2"/>
      <c r="UYQ4017" s="2"/>
      <c r="UYR4017" s="2"/>
      <c r="UYS4017" s="2"/>
      <c r="UYT4017" s="2"/>
      <c r="UYU4017" s="2"/>
      <c r="UYV4017" s="2"/>
      <c r="UYW4017" s="2"/>
      <c r="UYX4017" s="2"/>
      <c r="UYY4017" s="2"/>
      <c r="UYZ4017" s="2"/>
      <c r="UZA4017" s="2"/>
      <c r="UZB4017" s="2"/>
      <c r="UZC4017" s="2"/>
      <c r="UZD4017" s="2"/>
      <c r="UZE4017" s="2"/>
      <c r="UZF4017" s="2"/>
      <c r="UZG4017" s="2"/>
      <c r="UZH4017" s="2"/>
      <c r="UZI4017" s="2"/>
      <c r="UZJ4017" s="2"/>
      <c r="UZK4017" s="2"/>
      <c r="UZL4017" s="2"/>
      <c r="UZM4017" s="2"/>
      <c r="UZN4017" s="2"/>
      <c r="UZO4017" s="2"/>
      <c r="UZP4017" s="2"/>
      <c r="UZQ4017" s="2"/>
      <c r="UZR4017" s="2"/>
      <c r="UZS4017" s="2"/>
      <c r="UZT4017" s="2"/>
      <c r="UZU4017" s="2"/>
      <c r="UZV4017" s="2"/>
      <c r="UZW4017" s="2"/>
      <c r="UZX4017" s="2"/>
      <c r="UZY4017" s="2"/>
      <c r="UZZ4017" s="2"/>
      <c r="VAA4017" s="2"/>
      <c r="VAB4017" s="2"/>
      <c r="VAC4017" s="2"/>
      <c r="VAD4017" s="2"/>
      <c r="VAE4017" s="2"/>
      <c r="VAF4017" s="2"/>
      <c r="VAG4017" s="2"/>
      <c r="VAH4017" s="2"/>
      <c r="VAI4017" s="2"/>
      <c r="VAJ4017" s="2"/>
      <c r="VAK4017" s="2"/>
      <c r="VAL4017" s="2"/>
      <c r="VAM4017" s="2"/>
      <c r="VAN4017" s="2"/>
      <c r="VAO4017" s="2"/>
      <c r="VAP4017" s="2"/>
      <c r="VAQ4017" s="2"/>
      <c r="VAR4017" s="2"/>
      <c r="VAS4017" s="2"/>
      <c r="VAT4017" s="2"/>
      <c r="VAU4017" s="2"/>
      <c r="VAV4017" s="2"/>
      <c r="VAW4017" s="2"/>
      <c r="VAX4017" s="2"/>
      <c r="VAY4017" s="2"/>
      <c r="VAZ4017" s="2"/>
      <c r="VBA4017" s="2"/>
      <c r="VBB4017" s="2"/>
      <c r="VBC4017" s="2"/>
      <c r="VBD4017" s="2"/>
      <c r="VBE4017" s="2"/>
      <c r="VBF4017" s="2"/>
      <c r="VBG4017" s="2"/>
      <c r="VBH4017" s="2"/>
      <c r="VBI4017" s="2"/>
      <c r="VBJ4017" s="2"/>
      <c r="VBK4017" s="2"/>
      <c r="VBL4017" s="2"/>
      <c r="VBM4017" s="2"/>
      <c r="VBN4017" s="2"/>
      <c r="VBO4017" s="2"/>
      <c r="VBP4017" s="2"/>
      <c r="VBQ4017" s="2"/>
      <c r="VBR4017" s="2"/>
      <c r="VBS4017" s="2"/>
      <c r="VBT4017" s="2"/>
      <c r="VBU4017" s="2"/>
      <c r="VBV4017" s="2"/>
      <c r="VBW4017" s="2"/>
      <c r="VBX4017" s="2"/>
      <c r="VBY4017" s="2"/>
      <c r="VBZ4017" s="2"/>
      <c r="VCA4017" s="2"/>
      <c r="VCB4017" s="2"/>
      <c r="VCC4017" s="2"/>
      <c r="VCD4017" s="2"/>
      <c r="VCE4017" s="2"/>
      <c r="VCF4017" s="2"/>
      <c r="VCG4017" s="2"/>
      <c r="VCH4017" s="2"/>
      <c r="VCI4017" s="2"/>
      <c r="VCJ4017" s="2"/>
      <c r="VCK4017" s="2"/>
      <c r="VCL4017" s="2"/>
      <c r="VCM4017" s="2"/>
      <c r="VCN4017" s="2"/>
      <c r="VCO4017" s="2"/>
      <c r="VCP4017" s="2"/>
      <c r="VCQ4017" s="2"/>
      <c r="VCR4017" s="2"/>
      <c r="VCS4017" s="2"/>
      <c r="VCT4017" s="2"/>
      <c r="VCU4017" s="2"/>
      <c r="VCV4017" s="2"/>
      <c r="VCW4017" s="2"/>
      <c r="VCX4017" s="2"/>
      <c r="VCY4017" s="2"/>
      <c r="VCZ4017" s="2"/>
      <c r="VDA4017" s="2"/>
      <c r="VDB4017" s="2"/>
      <c r="VDC4017" s="2"/>
      <c r="VDD4017" s="2"/>
      <c r="VDE4017" s="2"/>
      <c r="VDF4017" s="2"/>
      <c r="VDG4017" s="2"/>
      <c r="VDH4017" s="2"/>
      <c r="VDI4017" s="2"/>
      <c r="VDJ4017" s="2"/>
      <c r="VDK4017" s="2"/>
      <c r="VDL4017" s="2"/>
      <c r="VDM4017" s="2"/>
      <c r="VDN4017" s="2"/>
      <c r="VDO4017" s="2"/>
      <c r="VDP4017" s="2"/>
      <c r="VDQ4017" s="2"/>
      <c r="VDR4017" s="2"/>
      <c r="VDS4017" s="2"/>
      <c r="VDT4017" s="2"/>
      <c r="VDU4017" s="2"/>
      <c r="VDV4017" s="2"/>
      <c r="VDW4017" s="2"/>
      <c r="VDX4017" s="2"/>
      <c r="VDY4017" s="2"/>
      <c r="VDZ4017" s="2"/>
      <c r="VEA4017" s="2"/>
      <c r="VEB4017" s="2"/>
      <c r="VEC4017" s="2"/>
      <c r="VED4017" s="2"/>
      <c r="VEE4017" s="2"/>
      <c r="VEF4017" s="2"/>
      <c r="VEG4017" s="2"/>
      <c r="VEH4017" s="2"/>
      <c r="VEI4017" s="2"/>
      <c r="VEJ4017" s="2"/>
      <c r="VEK4017" s="2"/>
      <c r="VEL4017" s="2"/>
      <c r="VEM4017" s="2"/>
      <c r="VEN4017" s="2"/>
      <c r="VEO4017" s="2"/>
      <c r="VEP4017" s="2"/>
      <c r="VEQ4017" s="2"/>
      <c r="VER4017" s="2"/>
      <c r="VES4017" s="2"/>
      <c r="VET4017" s="2"/>
      <c r="VEU4017" s="2"/>
      <c r="VEV4017" s="2"/>
      <c r="VEW4017" s="2"/>
      <c r="VEX4017" s="2"/>
      <c r="VEY4017" s="2"/>
      <c r="VEZ4017" s="2"/>
      <c r="VFA4017" s="2"/>
      <c r="VFB4017" s="2"/>
      <c r="VFC4017" s="2"/>
      <c r="VFD4017" s="2"/>
      <c r="VFE4017" s="2"/>
      <c r="VFF4017" s="2"/>
      <c r="VFG4017" s="2"/>
      <c r="VFH4017" s="2"/>
      <c r="VFI4017" s="2"/>
      <c r="VFJ4017" s="2"/>
      <c r="VFK4017" s="2"/>
      <c r="VFL4017" s="2"/>
      <c r="VFM4017" s="2"/>
      <c r="VFN4017" s="2"/>
      <c r="VFO4017" s="2"/>
      <c r="VFP4017" s="2"/>
      <c r="VFQ4017" s="2"/>
      <c r="VFR4017" s="2"/>
      <c r="VFS4017" s="2"/>
      <c r="VFT4017" s="2"/>
      <c r="VFU4017" s="2"/>
      <c r="VFV4017" s="2"/>
      <c r="VFW4017" s="2"/>
      <c r="VFX4017" s="2"/>
      <c r="VFY4017" s="2"/>
      <c r="VFZ4017" s="2"/>
      <c r="VGA4017" s="2"/>
      <c r="VGB4017" s="2"/>
      <c r="VGC4017" s="2"/>
      <c r="VGD4017" s="2"/>
      <c r="VGE4017" s="2"/>
      <c r="VGF4017" s="2"/>
      <c r="VGG4017" s="2"/>
      <c r="VGH4017" s="2"/>
      <c r="VGI4017" s="2"/>
      <c r="VGJ4017" s="2"/>
      <c r="VGK4017" s="2"/>
      <c r="VGL4017" s="2"/>
      <c r="VGM4017" s="2"/>
      <c r="VGN4017" s="2"/>
      <c r="VGO4017" s="2"/>
      <c r="VGP4017" s="2"/>
      <c r="VGQ4017" s="2"/>
      <c r="VGR4017" s="2"/>
      <c r="VGS4017" s="2"/>
      <c r="VGT4017" s="2"/>
      <c r="VGU4017" s="2"/>
      <c r="VGV4017" s="2"/>
      <c r="VGW4017" s="2"/>
      <c r="VGX4017" s="2"/>
      <c r="VGY4017" s="2"/>
      <c r="VGZ4017" s="2"/>
      <c r="VHA4017" s="2"/>
      <c r="VHB4017" s="2"/>
      <c r="VHC4017" s="2"/>
      <c r="VHD4017" s="2"/>
      <c r="VHE4017" s="2"/>
      <c r="VHF4017" s="2"/>
      <c r="VHG4017" s="2"/>
      <c r="VHH4017" s="2"/>
      <c r="VHI4017" s="2"/>
      <c r="VHJ4017" s="2"/>
      <c r="VHK4017" s="2"/>
      <c r="VHL4017" s="2"/>
      <c r="VHM4017" s="2"/>
      <c r="VHN4017" s="2"/>
      <c r="VHO4017" s="2"/>
      <c r="VHP4017" s="2"/>
      <c r="VHQ4017" s="2"/>
      <c r="VHR4017" s="2"/>
      <c r="VHS4017" s="2"/>
      <c r="VHT4017" s="2"/>
      <c r="VHU4017" s="2"/>
      <c r="VHV4017" s="2"/>
      <c r="VHW4017" s="2"/>
      <c r="VHX4017" s="2"/>
      <c r="VHY4017" s="2"/>
      <c r="VHZ4017" s="2"/>
      <c r="VIA4017" s="2"/>
      <c r="VIB4017" s="2"/>
      <c r="VIC4017" s="2"/>
      <c r="VID4017" s="2"/>
      <c r="VIE4017" s="2"/>
      <c r="VIF4017" s="2"/>
      <c r="VIG4017" s="2"/>
      <c r="VIH4017" s="2"/>
      <c r="VII4017" s="2"/>
      <c r="VIJ4017" s="2"/>
      <c r="VIK4017" s="2"/>
      <c r="VIL4017" s="2"/>
      <c r="VIM4017" s="2"/>
      <c r="VIN4017" s="2"/>
      <c r="VIO4017" s="2"/>
      <c r="VIP4017" s="2"/>
      <c r="VIQ4017" s="2"/>
      <c r="VIR4017" s="2"/>
      <c r="VIS4017" s="2"/>
      <c r="VIT4017" s="2"/>
      <c r="VIU4017" s="2"/>
      <c r="VIV4017" s="2"/>
      <c r="VIW4017" s="2"/>
      <c r="VIX4017" s="2"/>
      <c r="VIY4017" s="2"/>
      <c r="VIZ4017" s="2"/>
      <c r="VJA4017" s="2"/>
      <c r="VJB4017" s="2"/>
      <c r="VJC4017" s="2"/>
      <c r="VJD4017" s="2"/>
      <c r="VJE4017" s="2"/>
      <c r="VJF4017" s="2"/>
      <c r="VJG4017" s="2"/>
      <c r="VJH4017" s="2"/>
      <c r="VJI4017" s="2"/>
      <c r="VJJ4017" s="2"/>
      <c r="VJK4017" s="2"/>
      <c r="VJL4017" s="2"/>
      <c r="VJM4017" s="2"/>
      <c r="VJN4017" s="2"/>
      <c r="VJO4017" s="2"/>
      <c r="VJP4017" s="2"/>
      <c r="VJQ4017" s="2"/>
      <c r="VJR4017" s="2"/>
      <c r="VJS4017" s="2"/>
      <c r="VJT4017" s="2"/>
      <c r="VJU4017" s="2"/>
      <c r="VJV4017" s="2"/>
      <c r="VJW4017" s="2"/>
      <c r="VJX4017" s="2"/>
      <c r="VJY4017" s="2"/>
      <c r="VJZ4017" s="2"/>
      <c r="VKA4017" s="2"/>
      <c r="VKB4017" s="2"/>
      <c r="VKC4017" s="2"/>
      <c r="VKD4017" s="2"/>
      <c r="VKE4017" s="2"/>
      <c r="VKF4017" s="2"/>
      <c r="VKG4017" s="2"/>
      <c r="VKH4017" s="2"/>
      <c r="VKI4017" s="2"/>
      <c r="VKJ4017" s="2"/>
      <c r="VKK4017" s="2"/>
      <c r="VKL4017" s="2"/>
      <c r="VKM4017" s="2"/>
      <c r="VKN4017" s="2"/>
      <c r="VKO4017" s="2"/>
      <c r="VKP4017" s="2"/>
      <c r="VKQ4017" s="2"/>
      <c r="VKR4017" s="2"/>
      <c r="VKS4017" s="2"/>
      <c r="VKT4017" s="2"/>
      <c r="VKU4017" s="2"/>
      <c r="VKV4017" s="2"/>
      <c r="VKW4017" s="2"/>
      <c r="VKX4017" s="2"/>
      <c r="VKY4017" s="2"/>
      <c r="VKZ4017" s="2"/>
      <c r="VLA4017" s="2"/>
      <c r="VLB4017" s="2"/>
      <c r="VLC4017" s="2"/>
      <c r="VLD4017" s="2"/>
      <c r="VLE4017" s="2"/>
      <c r="VLF4017" s="2"/>
      <c r="VLG4017" s="2"/>
      <c r="VLH4017" s="2"/>
      <c r="VLI4017" s="2"/>
      <c r="VLJ4017" s="2"/>
      <c r="VLK4017" s="2"/>
      <c r="VLL4017" s="2"/>
      <c r="VLM4017" s="2"/>
      <c r="VLN4017" s="2"/>
      <c r="VLO4017" s="2"/>
      <c r="VLP4017" s="2"/>
      <c r="VLQ4017" s="2"/>
      <c r="VLR4017" s="2"/>
      <c r="VLS4017" s="2"/>
      <c r="VLT4017" s="2"/>
      <c r="VLU4017" s="2"/>
      <c r="VLV4017" s="2"/>
      <c r="VLW4017" s="2"/>
      <c r="VLX4017" s="2"/>
      <c r="VLY4017" s="2"/>
      <c r="VLZ4017" s="2"/>
      <c r="VMA4017" s="2"/>
      <c r="VMB4017" s="2"/>
      <c r="VMC4017" s="2"/>
      <c r="VMD4017" s="2"/>
      <c r="VME4017" s="2"/>
      <c r="VMF4017" s="2"/>
      <c r="VMG4017" s="2"/>
      <c r="VMH4017" s="2"/>
      <c r="VMI4017" s="2"/>
      <c r="VMJ4017" s="2"/>
      <c r="VMK4017" s="2"/>
      <c r="VML4017" s="2"/>
      <c r="VMM4017" s="2"/>
      <c r="VMN4017" s="2"/>
      <c r="VMO4017" s="2"/>
      <c r="VMP4017" s="2"/>
      <c r="VMQ4017" s="2"/>
      <c r="VMR4017" s="2"/>
      <c r="VMS4017" s="2"/>
      <c r="VMT4017" s="2"/>
      <c r="VMU4017" s="2"/>
      <c r="VMV4017" s="2"/>
      <c r="VMW4017" s="2"/>
      <c r="VMX4017" s="2"/>
      <c r="VMY4017" s="2"/>
      <c r="VMZ4017" s="2"/>
      <c r="VNA4017" s="2"/>
      <c r="VNB4017" s="2"/>
      <c r="VNC4017" s="2"/>
      <c r="VND4017" s="2"/>
      <c r="VNE4017" s="2"/>
      <c r="VNF4017" s="2"/>
      <c r="VNG4017" s="2"/>
      <c r="VNH4017" s="2"/>
      <c r="VNI4017" s="2"/>
      <c r="VNJ4017" s="2"/>
      <c r="VNK4017" s="2"/>
      <c r="VNL4017" s="2"/>
      <c r="VNM4017" s="2"/>
      <c r="VNN4017" s="2"/>
      <c r="VNO4017" s="2"/>
      <c r="VNP4017" s="2"/>
      <c r="VNQ4017" s="2"/>
      <c r="VNR4017" s="2"/>
      <c r="VNS4017" s="2"/>
      <c r="VNT4017" s="2"/>
      <c r="VNU4017" s="2"/>
      <c r="VNV4017" s="2"/>
      <c r="VNW4017" s="2"/>
      <c r="VNX4017" s="2"/>
      <c r="VNY4017" s="2"/>
      <c r="VNZ4017" s="2"/>
      <c r="VOA4017" s="2"/>
      <c r="VOB4017" s="2"/>
      <c r="VOC4017" s="2"/>
      <c r="VOD4017" s="2"/>
      <c r="VOE4017" s="2"/>
      <c r="VOF4017" s="2"/>
      <c r="VOG4017" s="2"/>
      <c r="VOH4017" s="2"/>
      <c r="VOI4017" s="2"/>
      <c r="VOJ4017" s="2"/>
      <c r="VOK4017" s="2"/>
      <c r="VOL4017" s="2"/>
      <c r="VOM4017" s="2"/>
      <c r="VON4017" s="2"/>
      <c r="VOO4017" s="2"/>
      <c r="VOP4017" s="2"/>
      <c r="VOQ4017" s="2"/>
      <c r="VOR4017" s="2"/>
      <c r="VOS4017" s="2"/>
      <c r="VOT4017" s="2"/>
      <c r="VOU4017" s="2"/>
      <c r="VOV4017" s="2"/>
      <c r="VOW4017" s="2"/>
      <c r="VOX4017" s="2"/>
      <c r="VOY4017" s="2"/>
      <c r="VOZ4017" s="2"/>
      <c r="VPA4017" s="2"/>
      <c r="VPB4017" s="2"/>
      <c r="VPC4017" s="2"/>
      <c r="VPD4017" s="2"/>
      <c r="VPE4017" s="2"/>
      <c r="VPF4017" s="2"/>
      <c r="VPG4017" s="2"/>
      <c r="VPH4017" s="2"/>
      <c r="VPI4017" s="2"/>
      <c r="VPJ4017" s="2"/>
      <c r="VPK4017" s="2"/>
      <c r="VPL4017" s="2"/>
      <c r="VPM4017" s="2"/>
      <c r="VPN4017" s="2"/>
      <c r="VPO4017" s="2"/>
      <c r="VPP4017" s="2"/>
      <c r="VPQ4017" s="2"/>
      <c r="VPR4017" s="2"/>
      <c r="VPS4017" s="2"/>
      <c r="VPT4017" s="2"/>
      <c r="VPU4017" s="2"/>
      <c r="VPV4017" s="2"/>
      <c r="VPW4017" s="2"/>
      <c r="VPX4017" s="2"/>
      <c r="VPY4017" s="2"/>
      <c r="VPZ4017" s="2"/>
      <c r="VQA4017" s="2"/>
      <c r="VQB4017" s="2"/>
      <c r="VQC4017" s="2"/>
      <c r="VQD4017" s="2"/>
      <c r="VQE4017" s="2"/>
      <c r="VQF4017" s="2"/>
      <c r="VQG4017" s="2"/>
      <c r="VQH4017" s="2"/>
      <c r="VQI4017" s="2"/>
      <c r="VQJ4017" s="2"/>
      <c r="VQK4017" s="2"/>
      <c r="VQL4017" s="2"/>
      <c r="VQM4017" s="2"/>
      <c r="VQN4017" s="2"/>
      <c r="VQO4017" s="2"/>
      <c r="VQP4017" s="2"/>
      <c r="VQQ4017" s="2"/>
      <c r="VQR4017" s="2"/>
      <c r="VQS4017" s="2"/>
      <c r="VQT4017" s="2"/>
      <c r="VQU4017" s="2"/>
      <c r="VQV4017" s="2"/>
      <c r="VQW4017" s="2"/>
      <c r="VQX4017" s="2"/>
      <c r="VQY4017" s="2"/>
      <c r="VQZ4017" s="2"/>
      <c r="VRA4017" s="2"/>
      <c r="VRB4017" s="2"/>
      <c r="VRC4017" s="2"/>
      <c r="VRD4017" s="2"/>
      <c r="VRE4017" s="2"/>
      <c r="VRF4017" s="2"/>
      <c r="VRG4017" s="2"/>
      <c r="VRH4017" s="2"/>
      <c r="VRI4017" s="2"/>
      <c r="VRJ4017" s="2"/>
      <c r="VRK4017" s="2"/>
      <c r="VRL4017" s="2"/>
      <c r="VRM4017" s="2"/>
      <c r="VRN4017" s="2"/>
      <c r="VRO4017" s="2"/>
      <c r="VRP4017" s="2"/>
      <c r="VRQ4017" s="2"/>
      <c r="VRR4017" s="2"/>
      <c r="VRS4017" s="2"/>
      <c r="VRT4017" s="2"/>
      <c r="VRU4017" s="2"/>
      <c r="VRV4017" s="2"/>
      <c r="VRW4017" s="2"/>
      <c r="VRX4017" s="2"/>
      <c r="VRY4017" s="2"/>
      <c r="VRZ4017" s="2"/>
      <c r="VSA4017" s="2"/>
      <c r="VSB4017" s="2"/>
      <c r="VSC4017" s="2"/>
      <c r="VSD4017" s="2"/>
      <c r="VSE4017" s="2"/>
      <c r="VSF4017" s="2"/>
      <c r="VSG4017" s="2"/>
      <c r="VSH4017" s="2"/>
      <c r="VSI4017" s="2"/>
      <c r="VSJ4017" s="2"/>
      <c r="VSK4017" s="2"/>
      <c r="VSL4017" s="2"/>
      <c r="VSM4017" s="2"/>
      <c r="VSN4017" s="2"/>
      <c r="VSO4017" s="2"/>
      <c r="VSP4017" s="2"/>
      <c r="VSQ4017" s="2"/>
      <c r="VSR4017" s="2"/>
      <c r="VSS4017" s="2"/>
      <c r="VST4017" s="2"/>
      <c r="VSU4017" s="2"/>
      <c r="VSV4017" s="2"/>
      <c r="VSW4017" s="2"/>
      <c r="VSX4017" s="2"/>
      <c r="VSY4017" s="2"/>
      <c r="VSZ4017" s="2"/>
      <c r="VTA4017" s="2"/>
      <c r="VTB4017" s="2"/>
      <c r="VTC4017" s="2"/>
      <c r="VTD4017" s="2"/>
      <c r="VTE4017" s="2"/>
      <c r="VTF4017" s="2"/>
      <c r="VTG4017" s="2"/>
      <c r="VTH4017" s="2"/>
      <c r="VTI4017" s="2"/>
      <c r="VTJ4017" s="2"/>
      <c r="VTK4017" s="2"/>
      <c r="VTL4017" s="2"/>
      <c r="VTM4017" s="2"/>
      <c r="VTN4017" s="2"/>
      <c r="VTO4017" s="2"/>
      <c r="VTP4017" s="2"/>
      <c r="VTQ4017" s="2"/>
      <c r="VTR4017" s="2"/>
      <c r="VTS4017" s="2"/>
      <c r="VTT4017" s="2"/>
      <c r="VTU4017" s="2"/>
      <c r="VTV4017" s="2"/>
      <c r="VTW4017" s="2"/>
      <c r="VTX4017" s="2"/>
      <c r="VTY4017" s="2"/>
      <c r="VTZ4017" s="2"/>
      <c r="VUA4017" s="2"/>
      <c r="VUB4017" s="2"/>
      <c r="VUC4017" s="2"/>
      <c r="VUD4017" s="2"/>
      <c r="VUE4017" s="2"/>
      <c r="VUF4017" s="2"/>
      <c r="VUG4017" s="2"/>
      <c r="VUH4017" s="2"/>
      <c r="VUI4017" s="2"/>
      <c r="VUJ4017" s="2"/>
      <c r="VUK4017" s="2"/>
      <c r="VUL4017" s="2"/>
      <c r="VUM4017" s="2"/>
      <c r="VUN4017" s="2"/>
      <c r="VUO4017" s="2"/>
      <c r="VUP4017" s="2"/>
      <c r="VUQ4017" s="2"/>
      <c r="VUR4017" s="2"/>
      <c r="VUS4017" s="2"/>
      <c r="VUT4017" s="2"/>
      <c r="VUU4017" s="2"/>
      <c r="VUV4017" s="2"/>
      <c r="VUW4017" s="2"/>
      <c r="VUX4017" s="2"/>
      <c r="VUY4017" s="2"/>
      <c r="VUZ4017" s="2"/>
      <c r="VVA4017" s="2"/>
      <c r="VVB4017" s="2"/>
      <c r="VVC4017" s="2"/>
      <c r="VVD4017" s="2"/>
      <c r="VVE4017" s="2"/>
      <c r="VVF4017" s="2"/>
      <c r="VVG4017" s="2"/>
      <c r="VVH4017" s="2"/>
      <c r="VVI4017" s="2"/>
      <c r="VVJ4017" s="2"/>
      <c r="VVK4017" s="2"/>
      <c r="VVL4017" s="2"/>
      <c r="VVM4017" s="2"/>
      <c r="VVN4017" s="2"/>
      <c r="VVO4017" s="2"/>
      <c r="VVP4017" s="2"/>
      <c r="VVQ4017" s="2"/>
      <c r="VVR4017" s="2"/>
      <c r="VVS4017" s="2"/>
      <c r="VVT4017" s="2"/>
      <c r="VVU4017" s="2"/>
      <c r="VVV4017" s="2"/>
      <c r="VVW4017" s="2"/>
      <c r="VVX4017" s="2"/>
      <c r="VVY4017" s="2"/>
      <c r="VVZ4017" s="2"/>
      <c r="VWA4017" s="2"/>
      <c r="VWB4017" s="2"/>
      <c r="VWC4017" s="2"/>
      <c r="VWD4017" s="2"/>
      <c r="VWE4017" s="2"/>
      <c r="VWF4017" s="2"/>
      <c r="VWG4017" s="2"/>
      <c r="VWH4017" s="2"/>
      <c r="VWI4017" s="2"/>
      <c r="VWJ4017" s="2"/>
      <c r="VWK4017" s="2"/>
      <c r="VWL4017" s="2"/>
      <c r="VWM4017" s="2"/>
      <c r="VWN4017" s="2"/>
      <c r="VWO4017" s="2"/>
      <c r="VWP4017" s="2"/>
      <c r="VWQ4017" s="2"/>
      <c r="VWR4017" s="2"/>
      <c r="VWS4017" s="2"/>
      <c r="VWT4017" s="2"/>
      <c r="VWU4017" s="2"/>
      <c r="VWV4017" s="2"/>
      <c r="VWW4017" s="2"/>
      <c r="VWX4017" s="2"/>
      <c r="VWY4017" s="2"/>
      <c r="VWZ4017" s="2"/>
      <c r="VXA4017" s="2"/>
      <c r="VXB4017" s="2"/>
      <c r="VXC4017" s="2"/>
      <c r="VXD4017" s="2"/>
      <c r="VXE4017" s="2"/>
      <c r="VXF4017" s="2"/>
      <c r="VXG4017" s="2"/>
      <c r="VXH4017" s="2"/>
      <c r="VXI4017" s="2"/>
      <c r="VXJ4017" s="2"/>
      <c r="VXK4017" s="2"/>
      <c r="VXL4017" s="2"/>
      <c r="VXM4017" s="2"/>
      <c r="VXN4017" s="2"/>
      <c r="VXO4017" s="2"/>
      <c r="VXP4017" s="2"/>
      <c r="VXQ4017" s="2"/>
      <c r="VXR4017" s="2"/>
      <c r="VXS4017" s="2"/>
      <c r="VXT4017" s="2"/>
      <c r="VXU4017" s="2"/>
      <c r="VXV4017" s="2"/>
      <c r="VXW4017" s="2"/>
      <c r="VXX4017" s="2"/>
      <c r="VXY4017" s="2"/>
      <c r="VXZ4017" s="2"/>
      <c r="VYA4017" s="2"/>
      <c r="VYB4017" s="2"/>
      <c r="VYC4017" s="2"/>
      <c r="VYD4017" s="2"/>
      <c r="VYE4017" s="2"/>
      <c r="VYF4017" s="2"/>
      <c r="VYG4017" s="2"/>
      <c r="VYH4017" s="2"/>
      <c r="VYI4017" s="2"/>
      <c r="VYJ4017" s="2"/>
      <c r="VYK4017" s="2"/>
      <c r="VYL4017" s="2"/>
      <c r="VYM4017" s="2"/>
      <c r="VYN4017" s="2"/>
      <c r="VYO4017" s="2"/>
      <c r="VYP4017" s="2"/>
      <c r="VYQ4017" s="2"/>
      <c r="VYR4017" s="2"/>
      <c r="VYS4017" s="2"/>
      <c r="VYT4017" s="2"/>
      <c r="VYU4017" s="2"/>
      <c r="VYV4017" s="2"/>
      <c r="VYW4017" s="2"/>
      <c r="VYX4017" s="2"/>
      <c r="VYY4017" s="2"/>
      <c r="VYZ4017" s="2"/>
      <c r="VZA4017" s="2"/>
      <c r="VZB4017" s="2"/>
      <c r="VZC4017" s="2"/>
      <c r="VZD4017" s="2"/>
      <c r="VZE4017" s="2"/>
      <c r="VZF4017" s="2"/>
      <c r="VZG4017" s="2"/>
      <c r="VZH4017" s="2"/>
      <c r="VZI4017" s="2"/>
      <c r="VZJ4017" s="2"/>
      <c r="VZK4017" s="2"/>
      <c r="VZL4017" s="2"/>
      <c r="VZM4017" s="2"/>
      <c r="VZN4017" s="2"/>
      <c r="VZO4017" s="2"/>
      <c r="VZP4017" s="2"/>
      <c r="VZQ4017" s="2"/>
      <c r="VZR4017" s="2"/>
      <c r="VZS4017" s="2"/>
      <c r="VZT4017" s="2"/>
      <c r="VZU4017" s="2"/>
      <c r="VZV4017" s="2"/>
      <c r="VZW4017" s="2"/>
      <c r="VZX4017" s="2"/>
      <c r="VZY4017" s="2"/>
      <c r="VZZ4017" s="2"/>
      <c r="WAA4017" s="2"/>
      <c r="WAB4017" s="2"/>
      <c r="WAC4017" s="2"/>
      <c r="WAD4017" s="2"/>
      <c r="WAE4017" s="2"/>
      <c r="WAF4017" s="2"/>
      <c r="WAG4017" s="2"/>
      <c r="WAH4017" s="2"/>
      <c r="WAI4017" s="2"/>
      <c r="WAJ4017" s="2"/>
      <c r="WAK4017" s="2"/>
      <c r="WAL4017" s="2"/>
      <c r="WAM4017" s="2"/>
      <c r="WAN4017" s="2"/>
      <c r="WAO4017" s="2"/>
      <c r="WAP4017" s="2"/>
      <c r="WAQ4017" s="2"/>
      <c r="WAR4017" s="2"/>
      <c r="WAS4017" s="2"/>
      <c r="WAT4017" s="2"/>
      <c r="WAU4017" s="2"/>
      <c r="WAV4017" s="2"/>
      <c r="WAW4017" s="2"/>
      <c r="WAX4017" s="2"/>
      <c r="WAY4017" s="2"/>
      <c r="WAZ4017" s="2"/>
      <c r="WBA4017" s="2"/>
      <c r="WBB4017" s="2"/>
      <c r="WBC4017" s="2"/>
      <c r="WBD4017" s="2"/>
      <c r="WBE4017" s="2"/>
      <c r="WBF4017" s="2"/>
      <c r="WBG4017" s="2"/>
      <c r="WBH4017" s="2"/>
      <c r="WBI4017" s="2"/>
      <c r="WBJ4017" s="2"/>
      <c r="WBK4017" s="2"/>
      <c r="WBL4017" s="2"/>
      <c r="WBM4017" s="2"/>
      <c r="WBN4017" s="2"/>
      <c r="WBO4017" s="2"/>
      <c r="WBP4017" s="2"/>
      <c r="WBQ4017" s="2"/>
      <c r="WBR4017" s="2"/>
      <c r="WBS4017" s="2"/>
      <c r="WBT4017" s="2"/>
      <c r="WBU4017" s="2"/>
      <c r="WBV4017" s="2"/>
      <c r="WBW4017" s="2"/>
      <c r="WBX4017" s="2"/>
      <c r="WBY4017" s="2"/>
      <c r="WBZ4017" s="2"/>
      <c r="WCA4017" s="2"/>
      <c r="WCB4017" s="2"/>
      <c r="WCC4017" s="2"/>
      <c r="WCD4017" s="2"/>
      <c r="WCE4017" s="2"/>
      <c r="WCF4017" s="2"/>
      <c r="WCG4017" s="2"/>
      <c r="WCH4017" s="2"/>
      <c r="WCI4017" s="2"/>
      <c r="WCJ4017" s="2"/>
      <c r="WCK4017" s="2"/>
      <c r="WCL4017" s="2"/>
      <c r="WCM4017" s="2"/>
      <c r="WCN4017" s="2"/>
      <c r="WCO4017" s="2"/>
      <c r="WCP4017" s="2"/>
      <c r="WCQ4017" s="2"/>
      <c r="WCR4017" s="2"/>
      <c r="WCS4017" s="2"/>
      <c r="WCT4017" s="2"/>
      <c r="WCU4017" s="2"/>
      <c r="WCV4017" s="2"/>
      <c r="WCW4017" s="2"/>
      <c r="WCX4017" s="2"/>
      <c r="WCY4017" s="2"/>
      <c r="WCZ4017" s="2"/>
      <c r="WDA4017" s="2"/>
      <c r="WDB4017" s="2"/>
      <c r="WDC4017" s="2"/>
      <c r="WDD4017" s="2"/>
      <c r="WDE4017" s="2"/>
      <c r="WDF4017" s="2"/>
      <c r="WDG4017" s="2"/>
      <c r="WDH4017" s="2"/>
      <c r="WDI4017" s="2"/>
      <c r="WDJ4017" s="2"/>
      <c r="WDK4017" s="2"/>
      <c r="WDL4017" s="2"/>
      <c r="WDM4017" s="2"/>
      <c r="WDN4017" s="2"/>
      <c r="WDO4017" s="2"/>
      <c r="WDP4017" s="2"/>
      <c r="WDQ4017" s="2"/>
      <c r="WDR4017" s="2"/>
      <c r="WDS4017" s="2"/>
      <c r="WDT4017" s="2"/>
      <c r="WDU4017" s="2"/>
      <c r="WDV4017" s="2"/>
      <c r="WDW4017" s="2"/>
      <c r="WDX4017" s="2"/>
      <c r="WDY4017" s="2"/>
      <c r="WDZ4017" s="2"/>
      <c r="WEA4017" s="2"/>
      <c r="WEB4017" s="2"/>
      <c r="WEC4017" s="2"/>
      <c r="WED4017" s="2"/>
      <c r="WEE4017" s="2"/>
      <c r="WEF4017" s="2"/>
      <c r="WEG4017" s="2"/>
      <c r="WEH4017" s="2"/>
      <c r="WEI4017" s="2"/>
      <c r="WEJ4017" s="2"/>
      <c r="WEK4017" s="2"/>
      <c r="WEL4017" s="2"/>
      <c r="WEM4017" s="2"/>
      <c r="WEN4017" s="2"/>
      <c r="WEO4017" s="2"/>
      <c r="WEP4017" s="2"/>
      <c r="WEQ4017" s="2"/>
      <c r="WER4017" s="2"/>
      <c r="WES4017" s="2"/>
      <c r="WET4017" s="2"/>
      <c r="WEU4017" s="2"/>
      <c r="WEV4017" s="2"/>
      <c r="WEW4017" s="2"/>
      <c r="WEX4017" s="2"/>
      <c r="WEY4017" s="2"/>
      <c r="WEZ4017" s="2"/>
      <c r="WFA4017" s="2"/>
      <c r="WFB4017" s="2"/>
      <c r="WFC4017" s="2"/>
      <c r="WFD4017" s="2"/>
      <c r="WFE4017" s="2"/>
      <c r="WFF4017" s="2"/>
      <c r="WFG4017" s="2"/>
      <c r="WFH4017" s="2"/>
      <c r="WFI4017" s="2"/>
      <c r="WFJ4017" s="2"/>
      <c r="WFK4017" s="2"/>
      <c r="WFL4017" s="2"/>
      <c r="WFM4017" s="2"/>
      <c r="WFN4017" s="2"/>
      <c r="WFO4017" s="2"/>
      <c r="WFP4017" s="2"/>
      <c r="WFQ4017" s="2"/>
      <c r="WFR4017" s="2"/>
      <c r="WFS4017" s="2"/>
      <c r="WFT4017" s="2"/>
      <c r="WFU4017" s="2"/>
      <c r="WFV4017" s="2"/>
      <c r="WFW4017" s="2"/>
      <c r="WFX4017" s="2"/>
      <c r="WFY4017" s="2"/>
      <c r="WFZ4017" s="2"/>
      <c r="WGA4017" s="2"/>
      <c r="WGB4017" s="2"/>
      <c r="WGC4017" s="2"/>
      <c r="WGD4017" s="2"/>
      <c r="WGE4017" s="2"/>
      <c r="WGF4017" s="2"/>
      <c r="WGG4017" s="2"/>
      <c r="WGH4017" s="2"/>
      <c r="WGI4017" s="2"/>
      <c r="WGJ4017" s="2"/>
      <c r="WGK4017" s="2"/>
      <c r="WGL4017" s="2"/>
      <c r="WGM4017" s="2"/>
      <c r="WGN4017" s="2"/>
      <c r="WGO4017" s="2"/>
      <c r="WGP4017" s="2"/>
      <c r="WGQ4017" s="2"/>
      <c r="WGR4017" s="2"/>
      <c r="WGS4017" s="2"/>
      <c r="WGT4017" s="2"/>
      <c r="WGU4017" s="2"/>
      <c r="WGV4017" s="2"/>
      <c r="WGW4017" s="2"/>
      <c r="WGX4017" s="2"/>
      <c r="WGY4017" s="2"/>
      <c r="WGZ4017" s="2"/>
      <c r="WHA4017" s="2"/>
      <c r="WHB4017" s="2"/>
      <c r="WHC4017" s="2"/>
      <c r="WHD4017" s="2"/>
      <c r="WHE4017" s="2"/>
      <c r="WHF4017" s="2"/>
      <c r="WHG4017" s="2"/>
      <c r="WHH4017" s="2"/>
      <c r="WHI4017" s="2"/>
      <c r="WHJ4017" s="2"/>
      <c r="WHK4017" s="2"/>
      <c r="WHL4017" s="2"/>
      <c r="WHM4017" s="2"/>
      <c r="WHN4017" s="2"/>
      <c r="WHO4017" s="2"/>
      <c r="WHP4017" s="2"/>
      <c r="WHQ4017" s="2"/>
      <c r="WHR4017" s="2"/>
      <c r="WHS4017" s="2"/>
      <c r="WHT4017" s="2"/>
      <c r="WHU4017" s="2"/>
      <c r="WHV4017" s="2"/>
      <c r="WHW4017" s="2"/>
      <c r="WHX4017" s="2"/>
      <c r="WHY4017" s="2"/>
      <c r="WHZ4017" s="2"/>
      <c r="WIA4017" s="2"/>
      <c r="WIB4017" s="2"/>
      <c r="WIC4017" s="2"/>
      <c r="WID4017" s="2"/>
      <c r="WIE4017" s="2"/>
      <c r="WIF4017" s="2"/>
      <c r="WIG4017" s="2"/>
      <c r="WIH4017" s="2"/>
      <c r="WII4017" s="2"/>
      <c r="WIJ4017" s="2"/>
      <c r="WIK4017" s="2"/>
      <c r="WIL4017" s="2"/>
      <c r="WIM4017" s="2"/>
      <c r="WIN4017" s="2"/>
      <c r="WIO4017" s="2"/>
      <c r="WIP4017" s="2"/>
      <c r="WIQ4017" s="2"/>
      <c r="WIR4017" s="2"/>
      <c r="WIS4017" s="2"/>
      <c r="WIT4017" s="2"/>
      <c r="WIU4017" s="2"/>
      <c r="WIV4017" s="2"/>
      <c r="WIW4017" s="2"/>
      <c r="WIX4017" s="2"/>
      <c r="WIY4017" s="2"/>
      <c r="WIZ4017" s="2"/>
      <c r="WJA4017" s="2"/>
      <c r="WJB4017" s="2"/>
      <c r="WJC4017" s="2"/>
      <c r="WJD4017" s="2"/>
      <c r="WJE4017" s="2"/>
      <c r="WJF4017" s="2"/>
      <c r="WJG4017" s="2"/>
      <c r="WJH4017" s="2"/>
      <c r="WJI4017" s="2"/>
      <c r="WJJ4017" s="2"/>
      <c r="WJK4017" s="2"/>
      <c r="WJL4017" s="2"/>
      <c r="WJM4017" s="2"/>
      <c r="WJN4017" s="2"/>
      <c r="WJO4017" s="2"/>
      <c r="WJP4017" s="2"/>
      <c r="WJQ4017" s="2"/>
      <c r="WJR4017" s="2"/>
      <c r="WJS4017" s="2"/>
      <c r="WJT4017" s="2"/>
      <c r="WJU4017" s="2"/>
      <c r="WJV4017" s="2"/>
      <c r="WJW4017" s="2"/>
      <c r="WJX4017" s="2"/>
      <c r="WJY4017" s="2"/>
      <c r="WJZ4017" s="2"/>
      <c r="WKA4017" s="2"/>
      <c r="WKB4017" s="2"/>
      <c r="WKC4017" s="2"/>
      <c r="WKD4017" s="2"/>
      <c r="WKE4017" s="2"/>
      <c r="WKF4017" s="2"/>
      <c r="WKG4017" s="2"/>
      <c r="WKH4017" s="2"/>
      <c r="WKI4017" s="2"/>
      <c r="WKJ4017" s="2"/>
      <c r="WKK4017" s="2"/>
      <c r="WKL4017" s="2"/>
      <c r="WKM4017" s="2"/>
      <c r="WKN4017" s="2"/>
      <c r="WKO4017" s="2"/>
      <c r="WKP4017" s="2"/>
      <c r="WKQ4017" s="2"/>
      <c r="WKR4017" s="2"/>
      <c r="WKS4017" s="2"/>
      <c r="WKT4017" s="2"/>
      <c r="WKU4017" s="2"/>
      <c r="WKV4017" s="2"/>
      <c r="WKW4017" s="2"/>
      <c r="WKX4017" s="2"/>
      <c r="WKY4017" s="2"/>
      <c r="WKZ4017" s="2"/>
      <c r="WLA4017" s="2"/>
      <c r="WLB4017" s="2"/>
      <c r="WLC4017" s="2"/>
      <c r="WLD4017" s="2"/>
      <c r="WLE4017" s="2"/>
      <c r="WLF4017" s="2"/>
      <c r="WLG4017" s="2"/>
      <c r="WLH4017" s="2"/>
      <c r="WLI4017" s="2"/>
      <c r="WLJ4017" s="2"/>
      <c r="WLK4017" s="2"/>
      <c r="WLL4017" s="2"/>
      <c r="WLM4017" s="2"/>
      <c r="WLN4017" s="2"/>
      <c r="WLO4017" s="2"/>
      <c r="WLP4017" s="2"/>
      <c r="WLQ4017" s="2"/>
      <c r="WLR4017" s="2"/>
      <c r="WLS4017" s="2"/>
      <c r="WLT4017" s="2"/>
      <c r="WLU4017" s="2"/>
      <c r="WLV4017" s="2"/>
      <c r="WLW4017" s="2"/>
      <c r="WLX4017" s="2"/>
      <c r="WLY4017" s="2"/>
      <c r="WLZ4017" s="2"/>
      <c r="WMA4017" s="2"/>
      <c r="WMB4017" s="2"/>
      <c r="WMC4017" s="2"/>
      <c r="WMD4017" s="2"/>
      <c r="WME4017" s="2"/>
      <c r="WMF4017" s="2"/>
      <c r="WMG4017" s="2"/>
      <c r="WMH4017" s="2"/>
      <c r="WMI4017" s="2"/>
      <c r="WMJ4017" s="2"/>
      <c r="WMK4017" s="2"/>
      <c r="WML4017" s="2"/>
      <c r="WMM4017" s="2"/>
      <c r="WMN4017" s="2"/>
      <c r="WMO4017" s="2"/>
      <c r="WMP4017" s="2"/>
      <c r="WMQ4017" s="2"/>
      <c r="WMR4017" s="2"/>
      <c r="WMS4017" s="2"/>
      <c r="WMT4017" s="2"/>
      <c r="WMU4017" s="2"/>
      <c r="WMV4017" s="2"/>
      <c r="WMW4017" s="2"/>
      <c r="WMX4017" s="2"/>
      <c r="WMY4017" s="2"/>
      <c r="WMZ4017" s="2"/>
      <c r="WNA4017" s="2"/>
      <c r="WNB4017" s="2"/>
      <c r="WNC4017" s="2"/>
      <c r="WND4017" s="2"/>
      <c r="WNE4017" s="2"/>
      <c r="WNF4017" s="2"/>
      <c r="WNG4017" s="2"/>
      <c r="WNH4017" s="2"/>
      <c r="WNI4017" s="2"/>
      <c r="WNJ4017" s="2"/>
      <c r="WNK4017" s="2"/>
      <c r="WNL4017" s="2"/>
      <c r="WNM4017" s="2"/>
      <c r="WNN4017" s="2"/>
      <c r="WNO4017" s="2"/>
      <c r="WNP4017" s="2"/>
      <c r="WNQ4017" s="2"/>
      <c r="WNR4017" s="2"/>
      <c r="WNS4017" s="2"/>
      <c r="WNT4017" s="2"/>
      <c r="WNU4017" s="2"/>
      <c r="WNV4017" s="2"/>
      <c r="WNW4017" s="2"/>
      <c r="WNX4017" s="2"/>
      <c r="WNY4017" s="2"/>
      <c r="WNZ4017" s="2"/>
      <c r="WOA4017" s="2"/>
      <c r="WOB4017" s="2"/>
      <c r="WOC4017" s="2"/>
      <c r="WOD4017" s="2"/>
      <c r="WOE4017" s="2"/>
      <c r="WOF4017" s="2"/>
      <c r="WOG4017" s="2"/>
      <c r="WOH4017" s="2"/>
      <c r="WOI4017" s="2"/>
      <c r="WOJ4017" s="2"/>
      <c r="WOK4017" s="2"/>
      <c r="WOL4017" s="2"/>
      <c r="WOM4017" s="2"/>
      <c r="WON4017" s="2"/>
      <c r="WOO4017" s="2"/>
      <c r="WOP4017" s="2"/>
      <c r="WOQ4017" s="2"/>
      <c r="WOR4017" s="2"/>
      <c r="WOS4017" s="2"/>
      <c r="WOT4017" s="2"/>
      <c r="WOU4017" s="2"/>
      <c r="WOV4017" s="2"/>
      <c r="WOW4017" s="2"/>
      <c r="WOX4017" s="2"/>
      <c r="WOY4017" s="2"/>
      <c r="WOZ4017" s="2"/>
      <c r="WPA4017" s="2"/>
      <c r="WPB4017" s="2"/>
      <c r="WPC4017" s="2"/>
      <c r="WPD4017" s="2"/>
      <c r="WPE4017" s="2"/>
      <c r="WPF4017" s="2"/>
      <c r="WPG4017" s="2"/>
      <c r="WPH4017" s="2"/>
      <c r="WPI4017" s="2"/>
      <c r="WPJ4017" s="2"/>
      <c r="WPK4017" s="2"/>
      <c r="WPL4017" s="2"/>
      <c r="WPM4017" s="2"/>
      <c r="WPN4017" s="2"/>
      <c r="WPO4017" s="2"/>
      <c r="WPP4017" s="2"/>
      <c r="WPQ4017" s="2"/>
      <c r="WPR4017" s="2"/>
      <c r="WPS4017" s="2"/>
      <c r="WPT4017" s="2"/>
      <c r="WPU4017" s="2"/>
      <c r="WPV4017" s="2"/>
      <c r="WPW4017" s="2"/>
      <c r="WPX4017" s="2"/>
      <c r="WPY4017" s="2"/>
      <c r="WPZ4017" s="2"/>
      <c r="WQA4017" s="2"/>
      <c r="WQB4017" s="2"/>
      <c r="WQC4017" s="2"/>
      <c r="WQD4017" s="2"/>
      <c r="WQE4017" s="2"/>
      <c r="WQF4017" s="2"/>
      <c r="WQG4017" s="2"/>
      <c r="WQH4017" s="2"/>
      <c r="WQI4017" s="2"/>
      <c r="WQJ4017" s="2"/>
      <c r="WQK4017" s="2"/>
      <c r="WQL4017" s="2"/>
      <c r="WQM4017" s="2"/>
      <c r="WQN4017" s="2"/>
      <c r="WQO4017" s="2"/>
      <c r="WQP4017" s="2"/>
      <c r="WQQ4017" s="2"/>
      <c r="WQR4017" s="2"/>
      <c r="WQS4017" s="2"/>
      <c r="WQT4017" s="2"/>
      <c r="WQU4017" s="2"/>
      <c r="WQV4017" s="2"/>
      <c r="WQW4017" s="2"/>
      <c r="WQX4017" s="2"/>
      <c r="WQY4017" s="2"/>
      <c r="WQZ4017" s="2"/>
      <c r="WRA4017" s="2"/>
      <c r="WRB4017" s="2"/>
      <c r="WRC4017" s="2"/>
      <c r="WRD4017" s="2"/>
      <c r="WRE4017" s="2"/>
      <c r="WRF4017" s="2"/>
      <c r="WRG4017" s="2"/>
      <c r="WRH4017" s="2"/>
      <c r="WRI4017" s="2"/>
      <c r="WRJ4017" s="2"/>
      <c r="WRK4017" s="2"/>
      <c r="WRL4017" s="2"/>
      <c r="WRM4017" s="2"/>
      <c r="WRN4017" s="2"/>
      <c r="WRO4017" s="2"/>
      <c r="WRP4017" s="2"/>
      <c r="WRQ4017" s="2"/>
      <c r="WRR4017" s="2"/>
      <c r="WRS4017" s="2"/>
      <c r="WRT4017" s="2"/>
      <c r="WRU4017" s="2"/>
      <c r="WRV4017" s="2"/>
      <c r="WRW4017" s="2"/>
      <c r="WRX4017" s="2"/>
      <c r="WRY4017" s="2"/>
      <c r="WRZ4017" s="2"/>
      <c r="WSA4017" s="2"/>
      <c r="WSB4017" s="2"/>
      <c r="WSC4017" s="2"/>
      <c r="WSD4017" s="2"/>
      <c r="WSE4017" s="2"/>
      <c r="WSF4017" s="2"/>
      <c r="WSG4017" s="2"/>
      <c r="WSH4017" s="2"/>
      <c r="WSI4017" s="2"/>
      <c r="WSJ4017" s="2"/>
      <c r="WSK4017" s="2"/>
      <c r="WSL4017" s="2"/>
      <c r="WSM4017" s="2"/>
      <c r="WSN4017" s="2"/>
      <c r="WSO4017" s="2"/>
      <c r="WSP4017" s="2"/>
      <c r="WSQ4017" s="2"/>
      <c r="WSR4017" s="2"/>
      <c r="WSS4017" s="2"/>
      <c r="WST4017" s="2"/>
      <c r="WSU4017" s="2"/>
      <c r="WSV4017" s="2"/>
      <c r="WSW4017" s="2"/>
      <c r="WSX4017" s="2"/>
      <c r="WSY4017" s="2"/>
      <c r="WSZ4017" s="2"/>
      <c r="WTA4017" s="2"/>
      <c r="WTB4017" s="2"/>
      <c r="WTC4017" s="2"/>
      <c r="WTD4017" s="2"/>
      <c r="WTE4017" s="2"/>
      <c r="WTF4017" s="2"/>
      <c r="WTG4017" s="2"/>
      <c r="WTH4017" s="2"/>
      <c r="WTI4017" s="2"/>
      <c r="WTJ4017" s="2"/>
      <c r="WTK4017" s="2"/>
      <c r="WTL4017" s="2"/>
      <c r="WTM4017" s="2"/>
      <c r="WTN4017" s="2"/>
      <c r="WTO4017" s="2"/>
      <c r="WTP4017" s="2"/>
      <c r="WTQ4017" s="2"/>
      <c r="WTR4017" s="2"/>
      <c r="WTS4017" s="2"/>
      <c r="WTT4017" s="2"/>
      <c r="WTU4017" s="2"/>
      <c r="WTV4017" s="2"/>
      <c r="WTW4017" s="2"/>
      <c r="WTX4017" s="2"/>
      <c r="WTY4017" s="2"/>
      <c r="WTZ4017" s="2"/>
      <c r="WUA4017" s="2"/>
      <c r="WUB4017" s="2"/>
      <c r="WUC4017" s="2"/>
      <c r="WUD4017" s="2"/>
      <c r="WUE4017" s="2"/>
      <c r="WUF4017" s="2"/>
      <c r="WUG4017" s="2"/>
      <c r="WUH4017" s="2"/>
      <c r="WUI4017" s="2"/>
      <c r="WUJ4017" s="2"/>
      <c r="WUK4017" s="2"/>
      <c r="WUL4017" s="2"/>
      <c r="WUM4017" s="2"/>
      <c r="WUN4017" s="2"/>
      <c r="WUO4017" s="2"/>
      <c r="WUP4017" s="2"/>
      <c r="WUQ4017" s="2"/>
      <c r="WUR4017" s="2"/>
      <c r="WUS4017" s="2"/>
      <c r="WUT4017" s="2"/>
      <c r="WUU4017" s="2"/>
      <c r="WUV4017" s="2"/>
      <c r="WUW4017" s="2"/>
      <c r="WUX4017" s="2"/>
      <c r="WUY4017" s="2"/>
      <c r="WUZ4017" s="2"/>
      <c r="WVA4017" s="2"/>
      <c r="WVB4017" s="2"/>
      <c r="WVC4017" s="2"/>
      <c r="WVD4017" s="2"/>
      <c r="WVE4017" s="2"/>
      <c r="WVF4017" s="2"/>
      <c r="WVG4017" s="2"/>
      <c r="WVH4017" s="2"/>
      <c r="WVI4017" s="2"/>
      <c r="WVJ4017" s="2"/>
      <c r="WVK4017" s="2"/>
      <c r="WVL4017" s="2"/>
      <c r="WVM4017" s="2"/>
      <c r="WVN4017" s="2"/>
      <c r="WVO4017" s="2"/>
      <c r="WVP4017" s="2"/>
      <c r="WVQ4017" s="2"/>
      <c r="WVR4017" s="2"/>
      <c r="WVS4017" s="2"/>
      <c r="WVT4017" s="2"/>
      <c r="WVU4017" s="2"/>
      <c r="WVV4017" s="2"/>
      <c r="WVW4017" s="2"/>
      <c r="WVX4017" s="2"/>
      <c r="WVY4017" s="2"/>
      <c r="WVZ4017" s="2"/>
      <c r="WWA4017" s="2"/>
      <c r="WWB4017" s="2"/>
      <c r="WWC4017" s="2"/>
      <c r="WWD4017" s="2"/>
      <c r="WWE4017" s="2"/>
      <c r="WWF4017" s="2"/>
      <c r="WWG4017" s="2"/>
      <c r="WWH4017" s="2"/>
      <c r="WWI4017" s="2"/>
      <c r="WWJ4017" s="2"/>
      <c r="WWK4017" s="2"/>
      <c r="WWL4017" s="2"/>
      <c r="WWM4017" s="2"/>
      <c r="WWN4017" s="2"/>
      <c r="WWO4017" s="2"/>
      <c r="WWP4017" s="2"/>
      <c r="WWQ4017" s="2"/>
      <c r="WWR4017" s="2"/>
      <c r="WWS4017" s="2"/>
      <c r="WWT4017" s="2"/>
      <c r="WWU4017" s="2"/>
      <c r="WWV4017" s="2"/>
      <c r="WWW4017" s="2"/>
      <c r="WWX4017" s="2"/>
      <c r="WWY4017" s="2"/>
      <c r="WWZ4017" s="2"/>
      <c r="WXA4017" s="2"/>
      <c r="WXB4017" s="2"/>
      <c r="WXC4017" s="2"/>
      <c r="WXD4017" s="2"/>
      <c r="WXE4017" s="2"/>
      <c r="WXF4017" s="2"/>
      <c r="WXG4017" s="2"/>
      <c r="WXH4017" s="2"/>
      <c r="WXI4017" s="2"/>
      <c r="WXJ4017" s="2"/>
      <c r="WXK4017" s="2"/>
      <c r="WXL4017" s="2"/>
      <c r="WXM4017" s="2"/>
      <c r="WXN4017" s="2"/>
      <c r="WXO4017" s="2"/>
      <c r="WXP4017" s="2"/>
      <c r="WXQ4017" s="2"/>
      <c r="WXR4017" s="2"/>
      <c r="WXS4017" s="2"/>
      <c r="WXT4017" s="2"/>
      <c r="WXU4017" s="2"/>
      <c r="WXV4017" s="2"/>
      <c r="WXW4017" s="2"/>
      <c r="WXX4017" s="2"/>
      <c r="WXY4017" s="2"/>
      <c r="WXZ4017" s="2"/>
      <c r="WYA4017" s="2"/>
      <c r="WYB4017" s="2"/>
      <c r="WYC4017" s="2"/>
      <c r="WYD4017" s="2"/>
      <c r="WYE4017" s="2"/>
      <c r="WYF4017" s="2"/>
      <c r="WYG4017" s="2"/>
      <c r="WYH4017" s="2"/>
      <c r="WYI4017" s="2"/>
      <c r="WYJ4017" s="2"/>
      <c r="WYK4017" s="2"/>
      <c r="WYL4017" s="2"/>
      <c r="WYM4017" s="2"/>
      <c r="WYN4017" s="2"/>
      <c r="WYO4017" s="2"/>
      <c r="WYP4017" s="2"/>
      <c r="WYQ4017" s="2"/>
      <c r="WYR4017" s="2"/>
      <c r="WYS4017" s="2"/>
      <c r="WYT4017" s="2"/>
      <c r="WYU4017" s="2"/>
      <c r="WYV4017" s="2"/>
      <c r="WYW4017" s="2"/>
      <c r="WYX4017" s="2"/>
      <c r="WYY4017" s="2"/>
      <c r="WYZ4017" s="2"/>
      <c r="WZA4017" s="2"/>
      <c r="WZB4017" s="2"/>
      <c r="WZC4017" s="2"/>
      <c r="WZD4017" s="2"/>
      <c r="WZE4017" s="2"/>
      <c r="WZF4017" s="2"/>
      <c r="WZG4017" s="2"/>
      <c r="WZH4017" s="2"/>
      <c r="WZI4017" s="2"/>
      <c r="WZJ4017" s="2"/>
      <c r="WZK4017" s="2"/>
      <c r="WZL4017" s="2"/>
      <c r="WZM4017" s="2"/>
      <c r="WZN4017" s="2"/>
      <c r="WZO4017" s="2"/>
      <c r="WZP4017" s="2"/>
      <c r="WZQ4017" s="2"/>
      <c r="WZR4017" s="2"/>
      <c r="WZS4017" s="2"/>
      <c r="WZT4017" s="2"/>
      <c r="WZU4017" s="2"/>
      <c r="WZV4017" s="2"/>
      <c r="WZW4017" s="2"/>
      <c r="WZX4017" s="2"/>
      <c r="WZY4017" s="2"/>
      <c r="WZZ4017" s="2"/>
      <c r="XAA4017" s="2"/>
      <c r="XAB4017" s="2"/>
      <c r="XAC4017" s="2"/>
      <c r="XAD4017" s="2"/>
      <c r="XAE4017" s="2"/>
      <c r="XAF4017" s="2"/>
      <c r="XAG4017" s="2"/>
      <c r="XAH4017" s="2"/>
      <c r="XAI4017" s="2"/>
      <c r="XAJ4017" s="2"/>
      <c r="XAK4017" s="2"/>
      <c r="XAL4017" s="2"/>
      <c r="XAM4017" s="2"/>
      <c r="XAN4017" s="2"/>
      <c r="XAO4017" s="2"/>
      <c r="XAP4017" s="2"/>
      <c r="XAQ4017" s="2"/>
      <c r="XAR4017" s="2"/>
      <c r="XAS4017" s="2"/>
      <c r="XAT4017" s="2"/>
      <c r="XAU4017" s="2"/>
      <c r="XAV4017" s="2"/>
      <c r="XAW4017" s="2"/>
      <c r="XAX4017" s="2"/>
      <c r="XAY4017" s="2"/>
      <c r="XAZ4017" s="2"/>
      <c r="XBA4017" s="2"/>
      <c r="XBB4017" s="2"/>
      <c r="XBC4017" s="2"/>
      <c r="XBD4017" s="2"/>
      <c r="XBE4017" s="2"/>
      <c r="XBF4017" s="2"/>
      <c r="XBG4017" s="2"/>
      <c r="XBH4017" s="2"/>
      <c r="XBI4017" s="2"/>
      <c r="XBJ4017" s="2"/>
      <c r="XBK4017" s="2"/>
      <c r="XBL4017" s="2"/>
      <c r="XBM4017" s="2"/>
      <c r="XBN4017" s="2"/>
      <c r="XBO4017" s="2"/>
      <c r="XBP4017" s="2"/>
      <c r="XBQ4017" s="2"/>
      <c r="XBR4017" s="2"/>
      <c r="XBS4017" s="2"/>
      <c r="XBT4017" s="2"/>
      <c r="XBU4017" s="2"/>
      <c r="XBV4017" s="2"/>
      <c r="XBW4017" s="2"/>
      <c r="XBX4017" s="2"/>
      <c r="XBY4017" s="2"/>
      <c r="XBZ4017" s="2"/>
      <c r="XCA4017" s="2"/>
      <c r="XCB4017" s="2"/>
      <c r="XCC4017" s="2"/>
      <c r="XCD4017" s="2"/>
      <c r="XCE4017" s="2"/>
      <c r="XCF4017" s="2"/>
      <c r="XCG4017" s="2"/>
      <c r="XCH4017" s="2"/>
      <c r="XCI4017" s="2"/>
      <c r="XCJ4017" s="2"/>
      <c r="XCK4017" s="2"/>
      <c r="XCL4017" s="2"/>
      <c r="XCM4017" s="2"/>
      <c r="XCN4017" s="2"/>
      <c r="XCO4017" s="2"/>
      <c r="XCP4017" s="2"/>
      <c r="XCQ4017" s="2"/>
      <c r="XCR4017" s="2"/>
      <c r="XCS4017" s="2"/>
      <c r="XCT4017" s="2"/>
      <c r="XCU4017" s="2"/>
      <c r="XCV4017" s="2"/>
      <c r="XCW4017" s="2"/>
      <c r="XCX4017" s="2"/>
      <c r="XCY4017" s="2"/>
      <c r="XCZ4017" s="2"/>
      <c r="XDA4017" s="2"/>
      <c r="XDB4017" s="2"/>
      <c r="XDC4017" s="2"/>
      <c r="XDD4017" s="2"/>
      <c r="XDE4017" s="2"/>
      <c r="XDF4017" s="2"/>
      <c r="XDG4017" s="2"/>
      <c r="XDH4017" s="2"/>
      <c r="XDI4017" s="2"/>
      <c r="XDJ4017" s="2"/>
      <c r="XDK4017" s="2"/>
      <c r="XDL4017" s="2"/>
      <c r="XDM4017" s="2"/>
      <c r="XDN4017" s="2"/>
      <c r="XDO4017" s="2"/>
      <c r="XDP4017" s="2"/>
      <c r="XDQ4017" s="2"/>
      <c r="XDR4017" s="2"/>
      <c r="XDS4017" s="2"/>
      <c r="XDT4017" s="2"/>
      <c r="XDU4017" s="2"/>
      <c r="XDV4017" s="2"/>
      <c r="XDW4017" s="2"/>
      <c r="XDX4017" s="2"/>
      <c r="XDY4017" s="2"/>
      <c r="XDZ4017" s="2"/>
      <c r="XEA4017" s="2"/>
      <c r="XEB4017" s="2"/>
      <c r="XEC4017" s="2"/>
      <c r="XED4017" s="2"/>
      <c r="XEE4017" s="2"/>
      <c r="XEF4017" s="2"/>
      <c r="XEG4017" s="2"/>
      <c r="XEH4017" s="2"/>
      <c r="XEI4017" s="2"/>
      <c r="XEJ4017" s="2"/>
      <c r="XEK4017" s="2"/>
      <c r="XEL4017" s="2"/>
      <c r="XEM4017" s="2"/>
      <c r="XEN4017" s="2"/>
      <c r="XEO4017" s="2"/>
      <c r="XEP4017" s="2"/>
      <c r="XEQ4017" s="2"/>
      <c r="XER4017" s="2"/>
      <c r="XES4017" s="2"/>
      <c r="XET4017" s="2"/>
      <c r="XEU4017" s="2"/>
      <c r="XEV4017" s="2"/>
      <c r="XEW4017" s="2"/>
      <c r="XEX4017" s="2"/>
      <c r="XEY4017" s="2"/>
      <c r="XEZ4017" s="2"/>
    </row>
    <row r="4018" spans="1:16380" ht="27" x14ac:dyDescent="0.25">
      <c r="A4018" s="10" t="s">
        <v>204</v>
      </c>
      <c r="B4018" s="10" t="s">
        <v>2554</v>
      </c>
      <c r="C4018" s="10" t="s">
        <v>61</v>
      </c>
      <c r="D4018" s="10" t="s">
        <v>38</v>
      </c>
      <c r="E4018" s="10" t="s">
        <v>35</v>
      </c>
      <c r="F4018" s="10">
        <v>0</v>
      </c>
      <c r="G4018" s="10">
        <f t="shared" si="95"/>
        <v>0</v>
      </c>
      <c r="H4018" s="10" t="s">
        <v>116</v>
      </c>
      <c r="I4018" s="47"/>
      <c r="J4018" s="6"/>
      <c r="K4018" s="6"/>
      <c r="L4018" s="6"/>
      <c r="M4018" s="6"/>
      <c r="N4018" s="6"/>
      <c r="O4018" s="6"/>
      <c r="P4018" s="6"/>
      <c r="Q4018" s="6"/>
      <c r="R4018" s="6"/>
      <c r="S4018" s="6"/>
      <c r="T4018" s="6"/>
      <c r="U4018" s="6"/>
      <c r="V4018" s="6"/>
      <c r="W4018" s="6"/>
      <c r="X4018" s="6"/>
      <c r="Y4018" s="9"/>
      <c r="Z4018" s="2"/>
      <c r="AA4018" s="2"/>
      <c r="AB4018" s="2"/>
      <c r="AC4018" s="2"/>
      <c r="AD4018" s="2"/>
      <c r="AE4018" s="2"/>
      <c r="AF4018" s="2"/>
      <c r="AG4018" s="2"/>
      <c r="AH4018" s="2"/>
      <c r="AI4018" s="2"/>
      <c r="AJ4018" s="2"/>
      <c r="AK4018" s="2"/>
      <c r="AL4018" s="2"/>
      <c r="AM4018" s="2"/>
      <c r="AN4018" s="2"/>
      <c r="AO4018" s="2"/>
      <c r="AP4018" s="2"/>
      <c r="AQ4018" s="2"/>
      <c r="AR4018" s="2"/>
      <c r="AS4018" s="2"/>
      <c r="AT4018" s="2"/>
      <c r="AU4018" s="2"/>
      <c r="AV4018" s="2"/>
      <c r="AW4018" s="2"/>
      <c r="AX4018" s="2"/>
      <c r="AY4018" s="2"/>
      <c r="AZ4018" s="2"/>
      <c r="BA4018" s="2"/>
      <c r="BB4018" s="2"/>
      <c r="BC4018" s="2"/>
      <c r="BD4018" s="2"/>
      <c r="BE4018" s="2"/>
      <c r="BF4018" s="2"/>
      <c r="BG4018" s="2"/>
      <c r="BH4018" s="2"/>
      <c r="BI4018" s="2"/>
      <c r="BJ4018" s="2"/>
      <c r="BK4018" s="2"/>
      <c r="BL4018" s="2"/>
      <c r="BM4018" s="2"/>
      <c r="BN4018" s="2"/>
      <c r="BO4018" s="2"/>
      <c r="BP4018" s="2"/>
      <c r="BQ4018" s="2"/>
      <c r="BR4018" s="2"/>
      <c r="BS4018" s="2"/>
      <c r="BT4018" s="2"/>
      <c r="BU4018" s="2"/>
      <c r="BV4018" s="2"/>
      <c r="BW4018" s="2"/>
      <c r="BX4018" s="2"/>
      <c r="BY4018" s="2"/>
      <c r="BZ4018" s="2"/>
      <c r="CA4018" s="2"/>
      <c r="CB4018" s="2"/>
      <c r="CC4018" s="2"/>
      <c r="CD4018" s="2"/>
      <c r="CE4018" s="2"/>
      <c r="CF4018" s="2"/>
      <c r="CG4018" s="2"/>
      <c r="CH4018" s="2"/>
      <c r="CI4018" s="2"/>
      <c r="CJ4018" s="2"/>
      <c r="CK4018" s="2"/>
      <c r="CL4018" s="2"/>
      <c r="CM4018" s="2"/>
      <c r="CN4018" s="2"/>
      <c r="CO4018" s="2"/>
      <c r="CP4018" s="2"/>
      <c r="CQ4018" s="2"/>
      <c r="CR4018" s="2"/>
      <c r="CS4018" s="2"/>
      <c r="CT4018" s="2"/>
      <c r="CU4018" s="2"/>
      <c r="CV4018" s="2"/>
      <c r="CW4018" s="2"/>
      <c r="CX4018" s="2"/>
      <c r="CY4018" s="2"/>
      <c r="CZ4018" s="2"/>
      <c r="DA4018" s="2"/>
      <c r="DB4018" s="2"/>
      <c r="DC4018" s="2"/>
      <c r="DD4018" s="2"/>
      <c r="DE4018" s="2"/>
      <c r="DF4018" s="2"/>
      <c r="DG4018" s="2"/>
      <c r="DH4018" s="2"/>
      <c r="DI4018" s="2"/>
      <c r="DJ4018" s="2"/>
      <c r="DK4018" s="2"/>
      <c r="DL4018" s="2"/>
      <c r="DM4018" s="2"/>
      <c r="DN4018" s="2"/>
      <c r="DO4018" s="2"/>
      <c r="DP4018" s="2"/>
      <c r="DQ4018" s="2"/>
      <c r="DR4018" s="2"/>
      <c r="DS4018" s="2"/>
      <c r="DT4018" s="2"/>
      <c r="DU4018" s="2"/>
      <c r="DV4018" s="2"/>
      <c r="DW4018" s="2"/>
      <c r="DX4018" s="2"/>
      <c r="DY4018" s="2"/>
      <c r="DZ4018" s="2"/>
      <c r="EA4018" s="2"/>
      <c r="EB4018" s="2"/>
      <c r="EC4018" s="2"/>
      <c r="ED4018" s="2"/>
      <c r="EE4018" s="2"/>
      <c r="EF4018" s="2"/>
      <c r="EG4018" s="2"/>
      <c r="EH4018" s="2"/>
      <c r="EI4018" s="2"/>
      <c r="EJ4018" s="2"/>
      <c r="EK4018" s="2"/>
      <c r="EL4018" s="2"/>
      <c r="EM4018" s="2"/>
      <c r="EN4018" s="2"/>
      <c r="EO4018" s="2"/>
      <c r="EP4018" s="2"/>
      <c r="EQ4018" s="2"/>
      <c r="ER4018" s="2"/>
      <c r="ES4018" s="2"/>
      <c r="ET4018" s="2"/>
      <c r="EU4018" s="2"/>
      <c r="EV4018" s="2"/>
      <c r="EW4018" s="2"/>
      <c r="EX4018" s="2"/>
      <c r="EY4018" s="2"/>
      <c r="EZ4018" s="2"/>
      <c r="FA4018" s="2"/>
      <c r="FB4018" s="2"/>
      <c r="FC4018" s="2"/>
      <c r="FD4018" s="2"/>
      <c r="FE4018" s="2"/>
      <c r="FF4018" s="2"/>
      <c r="FG4018" s="2"/>
      <c r="FH4018" s="2"/>
      <c r="FI4018" s="2"/>
      <c r="FJ4018" s="2"/>
      <c r="FK4018" s="2"/>
      <c r="FL4018" s="2"/>
      <c r="FM4018" s="2"/>
      <c r="FN4018" s="2"/>
      <c r="FO4018" s="2"/>
      <c r="FP4018" s="2"/>
      <c r="FQ4018" s="2"/>
      <c r="FR4018" s="2"/>
      <c r="FS4018" s="2"/>
      <c r="FT4018" s="2"/>
      <c r="FU4018" s="2"/>
      <c r="FV4018" s="2"/>
      <c r="FW4018" s="2"/>
      <c r="FX4018" s="2"/>
      <c r="FY4018" s="2"/>
      <c r="FZ4018" s="2"/>
      <c r="GA4018" s="2"/>
      <c r="GB4018" s="2"/>
      <c r="GC4018" s="2"/>
      <c r="GD4018" s="2"/>
      <c r="GE4018" s="2"/>
      <c r="GF4018" s="2"/>
      <c r="GG4018" s="2"/>
      <c r="GH4018" s="2"/>
      <c r="GI4018" s="2"/>
      <c r="GJ4018" s="2"/>
      <c r="GK4018" s="2"/>
      <c r="GL4018" s="2"/>
      <c r="GM4018" s="2"/>
      <c r="GN4018" s="2"/>
      <c r="GO4018" s="2"/>
      <c r="GP4018" s="2"/>
      <c r="GQ4018" s="2"/>
      <c r="GR4018" s="2"/>
      <c r="GS4018" s="2"/>
      <c r="GT4018" s="2"/>
      <c r="GU4018" s="2"/>
      <c r="GV4018" s="2"/>
      <c r="GW4018" s="2"/>
      <c r="GX4018" s="2"/>
      <c r="GY4018" s="2"/>
      <c r="GZ4018" s="2"/>
      <c r="HA4018" s="2"/>
      <c r="HB4018" s="2"/>
      <c r="HC4018" s="2"/>
      <c r="HD4018" s="2"/>
      <c r="HE4018" s="2"/>
      <c r="HF4018" s="2"/>
      <c r="HG4018" s="2"/>
      <c r="HH4018" s="2"/>
      <c r="HI4018" s="2"/>
      <c r="HJ4018" s="2"/>
      <c r="HK4018" s="2"/>
      <c r="HL4018" s="2"/>
      <c r="HM4018" s="2"/>
      <c r="HN4018" s="2"/>
      <c r="HO4018" s="2"/>
      <c r="HP4018" s="2"/>
      <c r="HQ4018" s="2"/>
      <c r="HR4018" s="2"/>
      <c r="HS4018" s="2"/>
      <c r="HT4018" s="2"/>
      <c r="HU4018" s="2"/>
      <c r="HV4018" s="2"/>
      <c r="HW4018" s="2"/>
      <c r="HX4018" s="2"/>
      <c r="HY4018" s="2"/>
      <c r="HZ4018" s="2"/>
      <c r="IA4018" s="2"/>
      <c r="IB4018" s="2"/>
      <c r="IC4018" s="2"/>
      <c r="ID4018" s="2"/>
      <c r="IE4018" s="2"/>
      <c r="IF4018" s="2"/>
      <c r="IG4018" s="2"/>
      <c r="IH4018" s="2"/>
      <c r="II4018" s="2"/>
      <c r="IJ4018" s="2"/>
      <c r="IK4018" s="2"/>
      <c r="IL4018" s="2"/>
      <c r="IM4018" s="2"/>
      <c r="IN4018" s="2"/>
      <c r="IO4018" s="2"/>
      <c r="IP4018" s="2"/>
      <c r="IQ4018" s="2"/>
      <c r="IR4018" s="2"/>
      <c r="IS4018" s="2"/>
      <c r="IT4018" s="2"/>
      <c r="IU4018" s="2"/>
      <c r="IV4018" s="2"/>
      <c r="IW4018" s="2"/>
      <c r="IX4018" s="2"/>
      <c r="IY4018" s="2"/>
      <c r="IZ4018" s="2"/>
      <c r="JA4018" s="2"/>
      <c r="JB4018" s="2"/>
      <c r="JC4018" s="2"/>
      <c r="JD4018" s="2"/>
      <c r="JE4018" s="2"/>
      <c r="JF4018" s="2"/>
      <c r="JG4018" s="2"/>
      <c r="JH4018" s="2"/>
      <c r="JI4018" s="2"/>
      <c r="JJ4018" s="2"/>
      <c r="JK4018" s="2"/>
      <c r="JL4018" s="2"/>
      <c r="JM4018" s="2"/>
      <c r="JN4018" s="2"/>
      <c r="JO4018" s="2"/>
      <c r="JP4018" s="2"/>
      <c r="JQ4018" s="2"/>
      <c r="JR4018" s="2"/>
      <c r="JS4018" s="2"/>
      <c r="JT4018" s="2"/>
      <c r="JU4018" s="2"/>
      <c r="JV4018" s="2"/>
      <c r="JW4018" s="2"/>
      <c r="JX4018" s="2"/>
      <c r="JY4018" s="2"/>
      <c r="JZ4018" s="2"/>
      <c r="KA4018" s="2"/>
      <c r="KB4018" s="2"/>
      <c r="KC4018" s="2"/>
      <c r="KD4018" s="2"/>
      <c r="KE4018" s="2"/>
      <c r="KF4018" s="2"/>
      <c r="KG4018" s="2"/>
      <c r="KH4018" s="2"/>
      <c r="KI4018" s="2"/>
      <c r="KJ4018" s="2"/>
      <c r="KK4018" s="2"/>
      <c r="KL4018" s="2"/>
      <c r="KM4018" s="2"/>
      <c r="KN4018" s="2"/>
      <c r="KO4018" s="2"/>
      <c r="KP4018" s="2"/>
      <c r="KQ4018" s="2"/>
      <c r="KR4018" s="2"/>
      <c r="KS4018" s="2"/>
      <c r="KT4018" s="2"/>
      <c r="KU4018" s="2"/>
      <c r="KV4018" s="2"/>
      <c r="KW4018" s="2"/>
      <c r="KX4018" s="2"/>
      <c r="KY4018" s="2"/>
      <c r="KZ4018" s="2"/>
      <c r="LA4018" s="2"/>
      <c r="LB4018" s="2"/>
      <c r="LC4018" s="2"/>
      <c r="LD4018" s="2"/>
      <c r="LE4018" s="2"/>
      <c r="LF4018" s="2"/>
      <c r="LG4018" s="2"/>
      <c r="LH4018" s="2"/>
      <c r="LI4018" s="2"/>
      <c r="LJ4018" s="2"/>
      <c r="LK4018" s="2"/>
      <c r="LL4018" s="2"/>
      <c r="LM4018" s="2"/>
      <c r="LN4018" s="2"/>
      <c r="LO4018" s="2"/>
      <c r="LP4018" s="2"/>
      <c r="LQ4018" s="2"/>
      <c r="LR4018" s="2"/>
      <c r="LS4018" s="2"/>
      <c r="LT4018" s="2"/>
      <c r="LU4018" s="2"/>
      <c r="LV4018" s="2"/>
      <c r="LW4018" s="2"/>
      <c r="LX4018" s="2"/>
      <c r="LY4018" s="2"/>
      <c r="LZ4018" s="2"/>
      <c r="MA4018" s="2"/>
      <c r="MB4018" s="2"/>
      <c r="MC4018" s="2"/>
      <c r="MD4018" s="2"/>
      <c r="ME4018" s="2"/>
      <c r="MF4018" s="2"/>
      <c r="MG4018" s="2"/>
      <c r="MH4018" s="2"/>
      <c r="MI4018" s="2"/>
      <c r="MJ4018" s="2"/>
      <c r="MK4018" s="2"/>
      <c r="ML4018" s="2"/>
      <c r="MM4018" s="2"/>
      <c r="MN4018" s="2"/>
      <c r="MO4018" s="2"/>
      <c r="MP4018" s="2"/>
      <c r="MQ4018" s="2"/>
      <c r="MR4018" s="2"/>
      <c r="MS4018" s="2"/>
      <c r="MT4018" s="2"/>
      <c r="MU4018" s="2"/>
      <c r="MV4018" s="2"/>
      <c r="MW4018" s="2"/>
      <c r="MX4018" s="2"/>
      <c r="MY4018" s="2"/>
      <c r="MZ4018" s="2"/>
      <c r="NA4018" s="2"/>
      <c r="NB4018" s="2"/>
      <c r="NC4018" s="2"/>
      <c r="ND4018" s="2"/>
      <c r="NE4018" s="2"/>
      <c r="NF4018" s="2"/>
      <c r="NG4018" s="2"/>
      <c r="NH4018" s="2"/>
      <c r="NI4018" s="2"/>
      <c r="NJ4018" s="2"/>
      <c r="NK4018" s="2"/>
      <c r="NL4018" s="2"/>
      <c r="NM4018" s="2"/>
      <c r="NN4018" s="2"/>
      <c r="NO4018" s="2"/>
      <c r="NP4018" s="2"/>
      <c r="NQ4018" s="2"/>
      <c r="NR4018" s="2"/>
      <c r="NS4018" s="2"/>
      <c r="NT4018" s="2"/>
      <c r="NU4018" s="2"/>
      <c r="NV4018" s="2"/>
      <c r="NW4018" s="2"/>
      <c r="NX4018" s="2"/>
      <c r="NY4018" s="2"/>
      <c r="NZ4018" s="2"/>
      <c r="OA4018" s="2"/>
      <c r="OB4018" s="2"/>
      <c r="OC4018" s="2"/>
      <c r="OD4018" s="2"/>
      <c r="OE4018" s="2"/>
      <c r="OF4018" s="2"/>
      <c r="OG4018" s="2"/>
      <c r="OH4018" s="2"/>
      <c r="OI4018" s="2"/>
      <c r="OJ4018" s="2"/>
      <c r="OK4018" s="2"/>
      <c r="OL4018" s="2"/>
      <c r="OM4018" s="2"/>
      <c r="ON4018" s="2"/>
      <c r="OO4018" s="2"/>
      <c r="OP4018" s="2"/>
      <c r="OQ4018" s="2"/>
      <c r="OR4018" s="2"/>
      <c r="OS4018" s="2"/>
      <c r="OT4018" s="2"/>
      <c r="OU4018" s="2"/>
      <c r="OV4018" s="2"/>
      <c r="OW4018" s="2"/>
      <c r="OX4018" s="2"/>
      <c r="OY4018" s="2"/>
      <c r="OZ4018" s="2"/>
      <c r="PA4018" s="2"/>
      <c r="PB4018" s="2"/>
      <c r="PC4018" s="2"/>
      <c r="PD4018" s="2"/>
      <c r="PE4018" s="2"/>
      <c r="PF4018" s="2"/>
      <c r="PG4018" s="2"/>
      <c r="PH4018" s="2"/>
      <c r="PI4018" s="2"/>
      <c r="PJ4018" s="2"/>
      <c r="PK4018" s="2"/>
      <c r="PL4018" s="2"/>
      <c r="PM4018" s="2"/>
      <c r="PN4018" s="2"/>
      <c r="PO4018" s="2"/>
      <c r="PP4018" s="2"/>
      <c r="PQ4018" s="2"/>
      <c r="PR4018" s="2"/>
      <c r="PS4018" s="2"/>
      <c r="PT4018" s="2"/>
      <c r="PU4018" s="2"/>
      <c r="PV4018" s="2"/>
      <c r="PW4018" s="2"/>
      <c r="PX4018" s="2"/>
      <c r="PY4018" s="2"/>
      <c r="PZ4018" s="2"/>
      <c r="QA4018" s="2"/>
      <c r="QB4018" s="2"/>
      <c r="QC4018" s="2"/>
      <c r="QD4018" s="2"/>
      <c r="QE4018" s="2"/>
      <c r="QF4018" s="2"/>
      <c r="QG4018" s="2"/>
      <c r="QH4018" s="2"/>
      <c r="QI4018" s="2"/>
      <c r="QJ4018" s="2"/>
      <c r="QK4018" s="2"/>
      <c r="QL4018" s="2"/>
      <c r="QM4018" s="2"/>
      <c r="QN4018" s="2"/>
      <c r="QO4018" s="2"/>
      <c r="QP4018" s="2"/>
      <c r="QQ4018" s="2"/>
      <c r="QR4018" s="2"/>
      <c r="QS4018" s="2"/>
      <c r="QT4018" s="2"/>
      <c r="QU4018" s="2"/>
      <c r="QV4018" s="2"/>
      <c r="QW4018" s="2"/>
      <c r="QX4018" s="2"/>
      <c r="QY4018" s="2"/>
      <c r="QZ4018" s="2"/>
      <c r="RA4018" s="2"/>
      <c r="RB4018" s="2"/>
      <c r="RC4018" s="2"/>
      <c r="RD4018" s="2"/>
      <c r="RE4018" s="2"/>
      <c r="RF4018" s="2"/>
      <c r="RG4018" s="2"/>
      <c r="RH4018" s="2"/>
      <c r="RI4018" s="2"/>
      <c r="RJ4018" s="2"/>
      <c r="RK4018" s="2"/>
      <c r="RL4018" s="2"/>
      <c r="RM4018" s="2"/>
      <c r="RN4018" s="2"/>
      <c r="RO4018" s="2"/>
      <c r="RP4018" s="2"/>
      <c r="RQ4018" s="2"/>
      <c r="RR4018" s="2"/>
      <c r="RS4018" s="2"/>
      <c r="RT4018" s="2"/>
      <c r="RU4018" s="2"/>
      <c r="RV4018" s="2"/>
      <c r="RW4018" s="2"/>
      <c r="RX4018" s="2"/>
      <c r="RY4018" s="2"/>
      <c r="RZ4018" s="2"/>
      <c r="SA4018" s="2"/>
      <c r="SB4018" s="2"/>
      <c r="SC4018" s="2"/>
      <c r="SD4018" s="2"/>
      <c r="SE4018" s="2"/>
      <c r="SF4018" s="2"/>
      <c r="SG4018" s="2"/>
      <c r="SH4018" s="2"/>
      <c r="SI4018" s="2"/>
      <c r="SJ4018" s="2"/>
      <c r="SK4018" s="2"/>
      <c r="SL4018" s="2"/>
      <c r="SM4018" s="2"/>
      <c r="SN4018" s="2"/>
      <c r="SO4018" s="2"/>
      <c r="SP4018" s="2"/>
      <c r="SQ4018" s="2"/>
      <c r="SR4018" s="2"/>
      <c r="SS4018" s="2"/>
      <c r="ST4018" s="2"/>
      <c r="SU4018" s="2"/>
      <c r="SV4018" s="2"/>
      <c r="SW4018" s="2"/>
      <c r="SX4018" s="2"/>
      <c r="SY4018" s="2"/>
      <c r="SZ4018" s="2"/>
      <c r="TA4018" s="2"/>
      <c r="TB4018" s="2"/>
      <c r="TC4018" s="2"/>
      <c r="TD4018" s="2"/>
      <c r="TE4018" s="2"/>
      <c r="TF4018" s="2"/>
      <c r="TG4018" s="2"/>
      <c r="TH4018" s="2"/>
      <c r="TI4018" s="2"/>
      <c r="TJ4018" s="2"/>
      <c r="TK4018" s="2"/>
      <c r="TL4018" s="2"/>
      <c r="TM4018" s="2"/>
      <c r="TN4018" s="2"/>
      <c r="TO4018" s="2"/>
      <c r="TP4018" s="2"/>
      <c r="TQ4018" s="2"/>
      <c r="TR4018" s="2"/>
      <c r="TS4018" s="2"/>
      <c r="TT4018" s="2"/>
      <c r="TU4018" s="2"/>
      <c r="TV4018" s="2"/>
      <c r="TW4018" s="2"/>
      <c r="TX4018" s="2"/>
      <c r="TY4018" s="2"/>
      <c r="TZ4018" s="2"/>
      <c r="UA4018" s="2"/>
      <c r="UB4018" s="2"/>
      <c r="UC4018" s="2"/>
      <c r="UD4018" s="2"/>
      <c r="UE4018" s="2"/>
      <c r="UF4018" s="2"/>
      <c r="UG4018" s="2"/>
      <c r="UH4018" s="2"/>
      <c r="UI4018" s="2"/>
      <c r="UJ4018" s="2"/>
      <c r="UK4018" s="2"/>
      <c r="UL4018" s="2"/>
      <c r="UM4018" s="2"/>
      <c r="UN4018" s="2"/>
      <c r="UO4018" s="2"/>
      <c r="UP4018" s="2"/>
      <c r="UQ4018" s="2"/>
      <c r="UR4018" s="2"/>
      <c r="US4018" s="2"/>
      <c r="UT4018" s="2"/>
      <c r="UU4018" s="2"/>
      <c r="UV4018" s="2"/>
      <c r="UW4018" s="2"/>
      <c r="UX4018" s="2"/>
      <c r="UY4018" s="2"/>
      <c r="UZ4018" s="2"/>
      <c r="VA4018" s="2"/>
      <c r="VB4018" s="2"/>
      <c r="VC4018" s="2"/>
      <c r="VD4018" s="2"/>
      <c r="VE4018" s="2"/>
      <c r="VF4018" s="2"/>
      <c r="VG4018" s="2"/>
      <c r="VH4018" s="2"/>
      <c r="VI4018" s="2"/>
      <c r="VJ4018" s="2"/>
      <c r="VK4018" s="2"/>
      <c r="VL4018" s="2"/>
      <c r="VM4018" s="2"/>
      <c r="VN4018" s="2"/>
      <c r="VO4018" s="2"/>
      <c r="VP4018" s="2"/>
      <c r="VQ4018" s="2"/>
      <c r="VR4018" s="2"/>
      <c r="VS4018" s="2"/>
      <c r="VT4018" s="2"/>
      <c r="VU4018" s="2"/>
      <c r="VV4018" s="2"/>
      <c r="VW4018" s="2"/>
      <c r="VX4018" s="2"/>
      <c r="VY4018" s="2"/>
      <c r="VZ4018" s="2"/>
      <c r="WA4018" s="2"/>
      <c r="WB4018" s="2"/>
      <c r="WC4018" s="2"/>
      <c r="WD4018" s="2"/>
      <c r="WE4018" s="2"/>
      <c r="WF4018" s="2"/>
      <c r="WG4018" s="2"/>
      <c r="WH4018" s="2"/>
      <c r="WI4018" s="2"/>
      <c r="WJ4018" s="2"/>
      <c r="WK4018" s="2"/>
      <c r="WL4018" s="2"/>
      <c r="WM4018" s="2"/>
      <c r="WN4018" s="2"/>
      <c r="WO4018" s="2"/>
      <c r="WP4018" s="2"/>
      <c r="WQ4018" s="2"/>
      <c r="WR4018" s="2"/>
      <c r="WS4018" s="2"/>
      <c r="WT4018" s="2"/>
      <c r="WU4018" s="2"/>
      <c r="WV4018" s="2"/>
      <c r="WW4018" s="2"/>
      <c r="WX4018" s="2"/>
      <c r="WY4018" s="2"/>
      <c r="WZ4018" s="2"/>
      <c r="XA4018" s="2"/>
      <c r="XB4018" s="2"/>
      <c r="XC4018" s="2"/>
      <c r="XD4018" s="2"/>
      <c r="XE4018" s="2"/>
      <c r="XF4018" s="2"/>
      <c r="XG4018" s="2"/>
      <c r="XH4018" s="2"/>
      <c r="XI4018" s="2"/>
      <c r="XJ4018" s="2"/>
      <c r="XK4018" s="2"/>
      <c r="XL4018" s="2"/>
      <c r="XM4018" s="2"/>
      <c r="XN4018" s="2"/>
      <c r="XO4018" s="2"/>
      <c r="XP4018" s="2"/>
      <c r="XQ4018" s="2"/>
      <c r="XR4018" s="2"/>
      <c r="XS4018" s="2"/>
      <c r="XT4018" s="2"/>
      <c r="XU4018" s="2"/>
      <c r="XV4018" s="2"/>
      <c r="XW4018" s="2"/>
      <c r="XX4018" s="2"/>
      <c r="XY4018" s="2"/>
      <c r="XZ4018" s="2"/>
      <c r="YA4018" s="2"/>
      <c r="YB4018" s="2"/>
      <c r="YC4018" s="2"/>
      <c r="YD4018" s="2"/>
      <c r="YE4018" s="2"/>
      <c r="YF4018" s="2"/>
      <c r="YG4018" s="2"/>
      <c r="YH4018" s="2"/>
      <c r="YI4018" s="2"/>
      <c r="YJ4018" s="2"/>
      <c r="YK4018" s="2"/>
      <c r="YL4018" s="2"/>
      <c r="YM4018" s="2"/>
      <c r="YN4018" s="2"/>
      <c r="YO4018" s="2"/>
      <c r="YP4018" s="2"/>
      <c r="YQ4018" s="2"/>
      <c r="YR4018" s="2"/>
      <c r="YS4018" s="2"/>
      <c r="YT4018" s="2"/>
      <c r="YU4018" s="2"/>
      <c r="YV4018" s="2"/>
      <c r="YW4018" s="2"/>
      <c r="YX4018" s="2"/>
      <c r="YY4018" s="2"/>
      <c r="YZ4018" s="2"/>
      <c r="ZA4018" s="2"/>
      <c r="ZB4018" s="2"/>
      <c r="ZC4018" s="2"/>
      <c r="ZD4018" s="2"/>
      <c r="ZE4018" s="2"/>
      <c r="ZF4018" s="2"/>
      <c r="ZG4018" s="2"/>
      <c r="ZH4018" s="2"/>
      <c r="ZI4018" s="2"/>
      <c r="ZJ4018" s="2"/>
      <c r="ZK4018" s="2"/>
      <c r="ZL4018" s="2"/>
      <c r="ZM4018" s="2"/>
      <c r="ZN4018" s="2"/>
      <c r="ZO4018" s="2"/>
      <c r="ZP4018" s="2"/>
      <c r="ZQ4018" s="2"/>
      <c r="ZR4018" s="2"/>
      <c r="ZS4018" s="2"/>
      <c r="ZT4018" s="2"/>
      <c r="ZU4018" s="2"/>
      <c r="ZV4018" s="2"/>
      <c r="ZW4018" s="2"/>
      <c r="ZX4018" s="2"/>
      <c r="ZY4018" s="2"/>
      <c r="ZZ4018" s="2"/>
      <c r="AAA4018" s="2"/>
      <c r="AAB4018" s="2"/>
      <c r="AAC4018" s="2"/>
      <c r="AAD4018" s="2"/>
      <c r="AAE4018" s="2"/>
      <c r="AAF4018" s="2"/>
      <c r="AAG4018" s="2"/>
      <c r="AAH4018" s="2"/>
      <c r="AAI4018" s="2"/>
      <c r="AAJ4018" s="2"/>
      <c r="AAK4018" s="2"/>
      <c r="AAL4018" s="2"/>
      <c r="AAM4018" s="2"/>
      <c r="AAN4018" s="2"/>
      <c r="AAO4018" s="2"/>
      <c r="AAP4018" s="2"/>
      <c r="AAQ4018" s="2"/>
      <c r="AAR4018" s="2"/>
      <c r="AAS4018" s="2"/>
      <c r="AAT4018" s="2"/>
      <c r="AAU4018" s="2"/>
      <c r="AAV4018" s="2"/>
      <c r="AAW4018" s="2"/>
      <c r="AAX4018" s="2"/>
      <c r="AAY4018" s="2"/>
      <c r="AAZ4018" s="2"/>
      <c r="ABA4018" s="2"/>
      <c r="ABB4018" s="2"/>
      <c r="ABC4018" s="2"/>
      <c r="ABD4018" s="2"/>
      <c r="ABE4018" s="2"/>
      <c r="ABF4018" s="2"/>
      <c r="ABG4018" s="2"/>
      <c r="ABH4018" s="2"/>
      <c r="ABI4018" s="2"/>
      <c r="ABJ4018" s="2"/>
      <c r="ABK4018" s="2"/>
      <c r="ABL4018" s="2"/>
      <c r="ABM4018" s="2"/>
      <c r="ABN4018" s="2"/>
      <c r="ABO4018" s="2"/>
      <c r="ABP4018" s="2"/>
      <c r="ABQ4018" s="2"/>
      <c r="ABR4018" s="2"/>
      <c r="ABS4018" s="2"/>
      <c r="ABT4018" s="2"/>
      <c r="ABU4018" s="2"/>
      <c r="ABV4018" s="2"/>
      <c r="ABW4018" s="2"/>
      <c r="ABX4018" s="2"/>
      <c r="ABY4018" s="2"/>
      <c r="ABZ4018" s="2"/>
      <c r="ACA4018" s="2"/>
      <c r="ACB4018" s="2"/>
      <c r="ACC4018" s="2"/>
      <c r="ACD4018" s="2"/>
      <c r="ACE4018" s="2"/>
      <c r="ACF4018" s="2"/>
      <c r="ACG4018" s="2"/>
      <c r="ACH4018" s="2"/>
      <c r="ACI4018" s="2"/>
      <c r="ACJ4018" s="2"/>
      <c r="ACK4018" s="2"/>
      <c r="ACL4018" s="2"/>
      <c r="ACM4018" s="2"/>
      <c r="ACN4018" s="2"/>
      <c r="ACO4018" s="2"/>
      <c r="ACP4018" s="2"/>
      <c r="ACQ4018" s="2"/>
      <c r="ACR4018" s="2"/>
      <c r="ACS4018" s="2"/>
      <c r="ACT4018" s="2"/>
      <c r="ACU4018" s="2"/>
      <c r="ACV4018" s="2"/>
      <c r="ACW4018" s="2"/>
      <c r="ACX4018" s="2"/>
      <c r="ACY4018" s="2"/>
      <c r="ACZ4018" s="2"/>
      <c r="ADA4018" s="2"/>
      <c r="ADB4018" s="2"/>
      <c r="ADC4018" s="2"/>
      <c r="ADD4018" s="2"/>
      <c r="ADE4018" s="2"/>
      <c r="ADF4018" s="2"/>
      <c r="ADG4018" s="2"/>
      <c r="ADH4018" s="2"/>
      <c r="ADI4018" s="2"/>
      <c r="ADJ4018" s="2"/>
      <c r="ADK4018" s="2"/>
      <c r="ADL4018" s="2"/>
      <c r="ADM4018" s="2"/>
      <c r="ADN4018" s="2"/>
      <c r="ADO4018" s="2"/>
      <c r="ADP4018" s="2"/>
      <c r="ADQ4018" s="2"/>
      <c r="ADR4018" s="2"/>
      <c r="ADS4018" s="2"/>
      <c r="ADT4018" s="2"/>
      <c r="ADU4018" s="2"/>
      <c r="ADV4018" s="2"/>
      <c r="ADW4018" s="2"/>
      <c r="ADX4018" s="2"/>
      <c r="ADY4018" s="2"/>
      <c r="ADZ4018" s="2"/>
      <c r="AEA4018" s="2"/>
      <c r="AEB4018" s="2"/>
      <c r="AEC4018" s="2"/>
      <c r="AED4018" s="2"/>
      <c r="AEE4018" s="2"/>
      <c r="AEF4018" s="2"/>
      <c r="AEG4018" s="2"/>
      <c r="AEH4018" s="2"/>
      <c r="AEI4018" s="2"/>
      <c r="AEJ4018" s="2"/>
      <c r="AEK4018" s="2"/>
      <c r="AEL4018" s="2"/>
      <c r="AEM4018" s="2"/>
      <c r="AEN4018" s="2"/>
      <c r="AEO4018" s="2"/>
      <c r="AEP4018" s="2"/>
      <c r="AEQ4018" s="2"/>
      <c r="AER4018" s="2"/>
      <c r="AES4018" s="2"/>
      <c r="AET4018" s="2"/>
      <c r="AEU4018" s="2"/>
      <c r="AEV4018" s="2"/>
      <c r="AEW4018" s="2"/>
      <c r="AEX4018" s="2"/>
      <c r="AEY4018" s="2"/>
      <c r="AEZ4018" s="2"/>
      <c r="AFA4018" s="2"/>
      <c r="AFB4018" s="2"/>
      <c r="AFC4018" s="2"/>
      <c r="AFD4018" s="2"/>
      <c r="AFE4018" s="2"/>
      <c r="AFF4018" s="2"/>
      <c r="AFG4018" s="2"/>
      <c r="AFH4018" s="2"/>
      <c r="AFI4018" s="2"/>
      <c r="AFJ4018" s="2"/>
      <c r="AFK4018" s="2"/>
      <c r="AFL4018" s="2"/>
      <c r="AFM4018" s="2"/>
      <c r="AFN4018" s="2"/>
      <c r="AFO4018" s="2"/>
      <c r="AFP4018" s="2"/>
      <c r="AFQ4018" s="2"/>
      <c r="AFR4018" s="2"/>
      <c r="AFS4018" s="2"/>
      <c r="AFT4018" s="2"/>
      <c r="AFU4018" s="2"/>
      <c r="AFV4018" s="2"/>
      <c r="AFW4018" s="2"/>
      <c r="AFX4018" s="2"/>
      <c r="AFY4018" s="2"/>
      <c r="AFZ4018" s="2"/>
      <c r="AGA4018" s="2"/>
      <c r="AGB4018" s="2"/>
      <c r="AGC4018" s="2"/>
      <c r="AGD4018" s="2"/>
      <c r="AGE4018" s="2"/>
      <c r="AGF4018" s="2"/>
      <c r="AGG4018" s="2"/>
      <c r="AGH4018" s="2"/>
      <c r="AGI4018" s="2"/>
      <c r="AGJ4018" s="2"/>
      <c r="AGK4018" s="2"/>
      <c r="AGL4018" s="2"/>
      <c r="AGM4018" s="2"/>
      <c r="AGN4018" s="2"/>
      <c r="AGO4018" s="2"/>
      <c r="AGP4018" s="2"/>
      <c r="AGQ4018" s="2"/>
      <c r="AGR4018" s="2"/>
      <c r="AGS4018" s="2"/>
      <c r="AGT4018" s="2"/>
      <c r="AGU4018" s="2"/>
      <c r="AGV4018" s="2"/>
      <c r="AGW4018" s="2"/>
      <c r="AGX4018" s="2"/>
      <c r="AGY4018" s="2"/>
      <c r="AGZ4018" s="2"/>
      <c r="AHA4018" s="2"/>
      <c r="AHB4018" s="2"/>
      <c r="AHC4018" s="2"/>
      <c r="AHD4018" s="2"/>
      <c r="AHE4018" s="2"/>
      <c r="AHF4018" s="2"/>
      <c r="AHG4018" s="2"/>
      <c r="AHH4018" s="2"/>
      <c r="AHI4018" s="2"/>
      <c r="AHJ4018" s="2"/>
      <c r="AHK4018" s="2"/>
      <c r="AHL4018" s="2"/>
      <c r="AHM4018" s="2"/>
      <c r="AHN4018" s="2"/>
      <c r="AHO4018" s="2"/>
      <c r="AHP4018" s="2"/>
      <c r="AHQ4018" s="2"/>
      <c r="AHR4018" s="2"/>
      <c r="AHS4018" s="2"/>
      <c r="AHT4018" s="2"/>
      <c r="AHU4018" s="2"/>
      <c r="AHV4018" s="2"/>
      <c r="AHW4018" s="2"/>
      <c r="AHX4018" s="2"/>
      <c r="AHY4018" s="2"/>
      <c r="AHZ4018" s="2"/>
      <c r="AIA4018" s="2"/>
      <c r="AIB4018" s="2"/>
      <c r="AIC4018" s="2"/>
      <c r="AID4018" s="2"/>
      <c r="AIE4018" s="2"/>
      <c r="AIF4018" s="2"/>
      <c r="AIG4018" s="2"/>
      <c r="AIH4018" s="2"/>
      <c r="AII4018" s="2"/>
      <c r="AIJ4018" s="2"/>
      <c r="AIK4018" s="2"/>
      <c r="AIL4018" s="2"/>
      <c r="AIM4018" s="2"/>
      <c r="AIN4018" s="2"/>
      <c r="AIO4018" s="2"/>
      <c r="AIP4018" s="2"/>
      <c r="AIQ4018" s="2"/>
      <c r="AIR4018" s="2"/>
      <c r="AIS4018" s="2"/>
      <c r="AIT4018" s="2"/>
      <c r="AIU4018" s="2"/>
      <c r="AIV4018" s="2"/>
      <c r="AIW4018" s="2"/>
      <c r="AIX4018" s="2"/>
      <c r="AIY4018" s="2"/>
      <c r="AIZ4018" s="2"/>
      <c r="AJA4018" s="2"/>
      <c r="AJB4018" s="2"/>
      <c r="AJC4018" s="2"/>
      <c r="AJD4018" s="2"/>
      <c r="AJE4018" s="2"/>
      <c r="AJF4018" s="2"/>
      <c r="AJG4018" s="2"/>
      <c r="AJH4018" s="2"/>
      <c r="AJI4018" s="2"/>
      <c r="AJJ4018" s="2"/>
      <c r="AJK4018" s="2"/>
      <c r="AJL4018" s="2"/>
      <c r="AJM4018" s="2"/>
      <c r="AJN4018" s="2"/>
      <c r="AJO4018" s="2"/>
      <c r="AJP4018" s="2"/>
      <c r="AJQ4018" s="2"/>
      <c r="AJR4018" s="2"/>
      <c r="AJS4018" s="2"/>
      <c r="AJT4018" s="2"/>
      <c r="AJU4018" s="2"/>
      <c r="AJV4018" s="2"/>
      <c r="AJW4018" s="2"/>
      <c r="AJX4018" s="2"/>
      <c r="AJY4018" s="2"/>
      <c r="AJZ4018" s="2"/>
      <c r="AKA4018" s="2"/>
      <c r="AKB4018" s="2"/>
      <c r="AKC4018" s="2"/>
      <c r="AKD4018" s="2"/>
      <c r="AKE4018" s="2"/>
      <c r="AKF4018" s="2"/>
      <c r="AKG4018" s="2"/>
      <c r="AKH4018" s="2"/>
      <c r="AKI4018" s="2"/>
      <c r="AKJ4018" s="2"/>
      <c r="AKK4018" s="2"/>
      <c r="AKL4018" s="2"/>
      <c r="AKM4018" s="2"/>
      <c r="AKN4018" s="2"/>
      <c r="AKO4018" s="2"/>
      <c r="AKP4018" s="2"/>
      <c r="AKQ4018" s="2"/>
      <c r="AKR4018" s="2"/>
      <c r="AKS4018" s="2"/>
      <c r="AKT4018" s="2"/>
      <c r="AKU4018" s="2"/>
      <c r="AKV4018" s="2"/>
      <c r="AKW4018" s="2"/>
      <c r="AKX4018" s="2"/>
      <c r="AKY4018" s="2"/>
      <c r="AKZ4018" s="2"/>
      <c r="ALA4018" s="2"/>
      <c r="ALB4018" s="2"/>
      <c r="ALC4018" s="2"/>
      <c r="ALD4018" s="2"/>
      <c r="ALE4018" s="2"/>
      <c r="ALF4018" s="2"/>
      <c r="ALG4018" s="2"/>
      <c r="ALH4018" s="2"/>
      <c r="ALI4018" s="2"/>
      <c r="ALJ4018" s="2"/>
      <c r="ALK4018" s="2"/>
      <c r="ALL4018" s="2"/>
      <c r="ALM4018" s="2"/>
      <c r="ALN4018" s="2"/>
      <c r="ALO4018" s="2"/>
      <c r="ALP4018" s="2"/>
      <c r="ALQ4018" s="2"/>
      <c r="ALR4018" s="2"/>
      <c r="ALS4018" s="2"/>
      <c r="ALT4018" s="2"/>
      <c r="ALU4018" s="2"/>
      <c r="ALV4018" s="2"/>
      <c r="ALW4018" s="2"/>
      <c r="ALX4018" s="2"/>
      <c r="ALY4018" s="2"/>
      <c r="ALZ4018" s="2"/>
      <c r="AMA4018" s="2"/>
      <c r="AMB4018" s="2"/>
      <c r="AMC4018" s="2"/>
      <c r="AMD4018" s="2"/>
      <c r="AME4018" s="2"/>
      <c r="AMF4018" s="2"/>
      <c r="AMG4018" s="2"/>
      <c r="AMH4018" s="2"/>
      <c r="AMI4018" s="2"/>
      <c r="AMJ4018" s="2"/>
      <c r="AMK4018" s="2"/>
      <c r="AML4018" s="2"/>
      <c r="AMM4018" s="2"/>
      <c r="AMN4018" s="2"/>
      <c r="AMO4018" s="2"/>
      <c r="AMP4018" s="2"/>
      <c r="AMQ4018" s="2"/>
      <c r="AMR4018" s="2"/>
      <c r="AMS4018" s="2"/>
      <c r="AMT4018" s="2"/>
      <c r="AMU4018" s="2"/>
      <c r="AMV4018" s="2"/>
      <c r="AMW4018" s="2"/>
      <c r="AMX4018" s="2"/>
      <c r="AMY4018" s="2"/>
      <c r="AMZ4018" s="2"/>
      <c r="ANA4018" s="2"/>
      <c r="ANB4018" s="2"/>
      <c r="ANC4018" s="2"/>
      <c r="AND4018" s="2"/>
      <c r="ANE4018" s="2"/>
      <c r="ANF4018" s="2"/>
      <c r="ANG4018" s="2"/>
      <c r="ANH4018" s="2"/>
      <c r="ANI4018" s="2"/>
      <c r="ANJ4018" s="2"/>
      <c r="ANK4018" s="2"/>
      <c r="ANL4018" s="2"/>
      <c r="ANM4018" s="2"/>
      <c r="ANN4018" s="2"/>
      <c r="ANO4018" s="2"/>
      <c r="ANP4018" s="2"/>
      <c r="ANQ4018" s="2"/>
      <c r="ANR4018" s="2"/>
      <c r="ANS4018" s="2"/>
      <c r="ANT4018" s="2"/>
      <c r="ANU4018" s="2"/>
      <c r="ANV4018" s="2"/>
      <c r="ANW4018" s="2"/>
      <c r="ANX4018" s="2"/>
      <c r="ANY4018" s="2"/>
      <c r="ANZ4018" s="2"/>
      <c r="AOA4018" s="2"/>
      <c r="AOB4018" s="2"/>
      <c r="AOC4018" s="2"/>
      <c r="AOD4018" s="2"/>
      <c r="AOE4018" s="2"/>
      <c r="AOF4018" s="2"/>
      <c r="AOG4018" s="2"/>
      <c r="AOH4018" s="2"/>
      <c r="AOI4018" s="2"/>
      <c r="AOJ4018" s="2"/>
      <c r="AOK4018" s="2"/>
      <c r="AOL4018" s="2"/>
      <c r="AOM4018" s="2"/>
      <c r="AON4018" s="2"/>
      <c r="AOO4018" s="2"/>
      <c r="AOP4018" s="2"/>
      <c r="AOQ4018" s="2"/>
      <c r="AOR4018" s="2"/>
      <c r="AOS4018" s="2"/>
      <c r="AOT4018" s="2"/>
      <c r="AOU4018" s="2"/>
      <c r="AOV4018" s="2"/>
      <c r="AOW4018" s="2"/>
      <c r="AOX4018" s="2"/>
      <c r="AOY4018" s="2"/>
      <c r="AOZ4018" s="2"/>
      <c r="APA4018" s="2"/>
      <c r="APB4018" s="2"/>
      <c r="APC4018" s="2"/>
      <c r="APD4018" s="2"/>
      <c r="APE4018" s="2"/>
      <c r="APF4018" s="2"/>
      <c r="APG4018" s="2"/>
      <c r="APH4018" s="2"/>
      <c r="API4018" s="2"/>
      <c r="APJ4018" s="2"/>
      <c r="APK4018" s="2"/>
      <c r="APL4018" s="2"/>
      <c r="APM4018" s="2"/>
      <c r="APN4018" s="2"/>
      <c r="APO4018" s="2"/>
      <c r="APP4018" s="2"/>
      <c r="APQ4018" s="2"/>
      <c r="APR4018" s="2"/>
      <c r="APS4018" s="2"/>
      <c r="APT4018" s="2"/>
      <c r="APU4018" s="2"/>
      <c r="APV4018" s="2"/>
      <c r="APW4018" s="2"/>
      <c r="APX4018" s="2"/>
      <c r="APY4018" s="2"/>
      <c r="APZ4018" s="2"/>
      <c r="AQA4018" s="2"/>
      <c r="AQB4018" s="2"/>
      <c r="AQC4018" s="2"/>
      <c r="AQD4018" s="2"/>
      <c r="AQE4018" s="2"/>
      <c r="AQF4018" s="2"/>
      <c r="AQG4018" s="2"/>
      <c r="AQH4018" s="2"/>
      <c r="AQI4018" s="2"/>
      <c r="AQJ4018" s="2"/>
      <c r="AQK4018" s="2"/>
      <c r="AQL4018" s="2"/>
      <c r="AQM4018" s="2"/>
      <c r="AQN4018" s="2"/>
      <c r="AQO4018" s="2"/>
      <c r="AQP4018" s="2"/>
      <c r="AQQ4018" s="2"/>
      <c r="AQR4018" s="2"/>
      <c r="AQS4018" s="2"/>
      <c r="AQT4018" s="2"/>
      <c r="AQU4018" s="2"/>
      <c r="AQV4018" s="2"/>
      <c r="AQW4018" s="2"/>
      <c r="AQX4018" s="2"/>
      <c r="AQY4018" s="2"/>
      <c r="AQZ4018" s="2"/>
      <c r="ARA4018" s="2"/>
      <c r="ARB4018" s="2"/>
      <c r="ARC4018" s="2"/>
      <c r="ARD4018" s="2"/>
      <c r="ARE4018" s="2"/>
      <c r="ARF4018" s="2"/>
      <c r="ARG4018" s="2"/>
      <c r="ARH4018" s="2"/>
      <c r="ARI4018" s="2"/>
      <c r="ARJ4018" s="2"/>
      <c r="ARK4018" s="2"/>
      <c r="ARL4018" s="2"/>
      <c r="ARM4018" s="2"/>
      <c r="ARN4018" s="2"/>
      <c r="ARO4018" s="2"/>
      <c r="ARP4018" s="2"/>
      <c r="ARQ4018" s="2"/>
      <c r="ARR4018" s="2"/>
      <c r="ARS4018" s="2"/>
      <c r="ART4018" s="2"/>
      <c r="ARU4018" s="2"/>
      <c r="ARV4018" s="2"/>
      <c r="ARW4018" s="2"/>
      <c r="ARX4018" s="2"/>
      <c r="ARY4018" s="2"/>
      <c r="ARZ4018" s="2"/>
      <c r="ASA4018" s="2"/>
      <c r="ASB4018" s="2"/>
      <c r="ASC4018" s="2"/>
      <c r="ASD4018" s="2"/>
      <c r="ASE4018" s="2"/>
      <c r="ASF4018" s="2"/>
      <c r="ASG4018" s="2"/>
      <c r="ASH4018" s="2"/>
      <c r="ASI4018" s="2"/>
      <c r="ASJ4018" s="2"/>
      <c r="ASK4018" s="2"/>
      <c r="ASL4018" s="2"/>
      <c r="ASM4018" s="2"/>
      <c r="ASN4018" s="2"/>
      <c r="ASO4018" s="2"/>
      <c r="ASP4018" s="2"/>
      <c r="ASQ4018" s="2"/>
      <c r="ASR4018" s="2"/>
      <c r="ASS4018" s="2"/>
      <c r="AST4018" s="2"/>
      <c r="ASU4018" s="2"/>
      <c r="ASV4018" s="2"/>
      <c r="ASW4018" s="2"/>
      <c r="ASX4018" s="2"/>
      <c r="ASY4018" s="2"/>
      <c r="ASZ4018" s="2"/>
      <c r="ATA4018" s="2"/>
      <c r="ATB4018" s="2"/>
      <c r="ATC4018" s="2"/>
      <c r="ATD4018" s="2"/>
      <c r="ATE4018" s="2"/>
      <c r="ATF4018" s="2"/>
      <c r="ATG4018" s="2"/>
      <c r="ATH4018" s="2"/>
      <c r="ATI4018" s="2"/>
      <c r="ATJ4018" s="2"/>
      <c r="ATK4018" s="2"/>
      <c r="ATL4018" s="2"/>
      <c r="ATM4018" s="2"/>
      <c r="ATN4018" s="2"/>
      <c r="ATO4018" s="2"/>
      <c r="ATP4018" s="2"/>
      <c r="ATQ4018" s="2"/>
      <c r="ATR4018" s="2"/>
      <c r="ATS4018" s="2"/>
      <c r="ATT4018" s="2"/>
      <c r="ATU4018" s="2"/>
      <c r="ATV4018" s="2"/>
      <c r="ATW4018" s="2"/>
      <c r="ATX4018" s="2"/>
      <c r="ATY4018" s="2"/>
      <c r="ATZ4018" s="2"/>
      <c r="AUA4018" s="2"/>
      <c r="AUB4018" s="2"/>
      <c r="AUC4018" s="2"/>
      <c r="AUD4018" s="2"/>
      <c r="AUE4018" s="2"/>
      <c r="AUF4018" s="2"/>
      <c r="AUG4018" s="2"/>
      <c r="AUH4018" s="2"/>
      <c r="AUI4018" s="2"/>
      <c r="AUJ4018" s="2"/>
      <c r="AUK4018" s="2"/>
      <c r="AUL4018" s="2"/>
      <c r="AUM4018" s="2"/>
      <c r="AUN4018" s="2"/>
      <c r="AUO4018" s="2"/>
      <c r="AUP4018" s="2"/>
      <c r="AUQ4018" s="2"/>
      <c r="AUR4018" s="2"/>
      <c r="AUS4018" s="2"/>
      <c r="AUT4018" s="2"/>
      <c r="AUU4018" s="2"/>
      <c r="AUV4018" s="2"/>
      <c r="AUW4018" s="2"/>
      <c r="AUX4018" s="2"/>
      <c r="AUY4018" s="2"/>
      <c r="AUZ4018" s="2"/>
      <c r="AVA4018" s="2"/>
      <c r="AVB4018" s="2"/>
      <c r="AVC4018" s="2"/>
      <c r="AVD4018" s="2"/>
      <c r="AVE4018" s="2"/>
      <c r="AVF4018" s="2"/>
      <c r="AVG4018" s="2"/>
      <c r="AVH4018" s="2"/>
      <c r="AVI4018" s="2"/>
      <c r="AVJ4018" s="2"/>
      <c r="AVK4018" s="2"/>
      <c r="AVL4018" s="2"/>
      <c r="AVM4018" s="2"/>
      <c r="AVN4018" s="2"/>
      <c r="AVO4018" s="2"/>
      <c r="AVP4018" s="2"/>
      <c r="AVQ4018" s="2"/>
      <c r="AVR4018" s="2"/>
      <c r="AVS4018" s="2"/>
      <c r="AVT4018" s="2"/>
      <c r="AVU4018" s="2"/>
      <c r="AVV4018" s="2"/>
      <c r="AVW4018" s="2"/>
      <c r="AVX4018" s="2"/>
      <c r="AVY4018" s="2"/>
      <c r="AVZ4018" s="2"/>
      <c r="AWA4018" s="2"/>
      <c r="AWB4018" s="2"/>
      <c r="AWC4018" s="2"/>
      <c r="AWD4018" s="2"/>
      <c r="AWE4018" s="2"/>
      <c r="AWF4018" s="2"/>
      <c r="AWG4018" s="2"/>
      <c r="AWH4018" s="2"/>
      <c r="AWI4018" s="2"/>
      <c r="AWJ4018" s="2"/>
      <c r="AWK4018" s="2"/>
      <c r="AWL4018" s="2"/>
      <c r="AWM4018" s="2"/>
      <c r="AWN4018" s="2"/>
      <c r="AWO4018" s="2"/>
      <c r="AWP4018" s="2"/>
      <c r="AWQ4018" s="2"/>
      <c r="AWR4018" s="2"/>
      <c r="AWS4018" s="2"/>
      <c r="AWT4018" s="2"/>
      <c r="AWU4018" s="2"/>
      <c r="AWV4018" s="2"/>
      <c r="AWW4018" s="2"/>
      <c r="AWX4018" s="2"/>
      <c r="AWY4018" s="2"/>
      <c r="AWZ4018" s="2"/>
      <c r="AXA4018" s="2"/>
      <c r="AXB4018" s="2"/>
      <c r="AXC4018" s="2"/>
      <c r="AXD4018" s="2"/>
      <c r="AXE4018" s="2"/>
      <c r="AXF4018" s="2"/>
      <c r="AXG4018" s="2"/>
      <c r="AXH4018" s="2"/>
      <c r="AXI4018" s="2"/>
      <c r="AXJ4018" s="2"/>
      <c r="AXK4018" s="2"/>
      <c r="AXL4018" s="2"/>
      <c r="AXM4018" s="2"/>
      <c r="AXN4018" s="2"/>
      <c r="AXO4018" s="2"/>
      <c r="AXP4018" s="2"/>
      <c r="AXQ4018" s="2"/>
      <c r="AXR4018" s="2"/>
      <c r="AXS4018" s="2"/>
      <c r="AXT4018" s="2"/>
      <c r="AXU4018" s="2"/>
      <c r="AXV4018" s="2"/>
      <c r="AXW4018" s="2"/>
      <c r="AXX4018" s="2"/>
      <c r="AXY4018" s="2"/>
      <c r="AXZ4018" s="2"/>
      <c r="AYA4018" s="2"/>
      <c r="AYB4018" s="2"/>
      <c r="AYC4018" s="2"/>
      <c r="AYD4018" s="2"/>
      <c r="AYE4018" s="2"/>
      <c r="AYF4018" s="2"/>
      <c r="AYG4018" s="2"/>
      <c r="AYH4018" s="2"/>
      <c r="AYI4018" s="2"/>
      <c r="AYJ4018" s="2"/>
      <c r="AYK4018" s="2"/>
      <c r="AYL4018" s="2"/>
      <c r="AYM4018" s="2"/>
      <c r="AYN4018" s="2"/>
      <c r="AYO4018" s="2"/>
      <c r="AYP4018" s="2"/>
      <c r="AYQ4018" s="2"/>
      <c r="AYR4018" s="2"/>
      <c r="AYS4018" s="2"/>
      <c r="AYT4018" s="2"/>
      <c r="AYU4018" s="2"/>
      <c r="AYV4018" s="2"/>
      <c r="AYW4018" s="2"/>
      <c r="AYX4018" s="2"/>
      <c r="AYY4018" s="2"/>
      <c r="AYZ4018" s="2"/>
      <c r="AZA4018" s="2"/>
      <c r="AZB4018" s="2"/>
      <c r="AZC4018" s="2"/>
      <c r="AZD4018" s="2"/>
      <c r="AZE4018" s="2"/>
      <c r="AZF4018" s="2"/>
      <c r="AZG4018" s="2"/>
      <c r="AZH4018" s="2"/>
      <c r="AZI4018" s="2"/>
      <c r="AZJ4018" s="2"/>
      <c r="AZK4018" s="2"/>
      <c r="AZL4018" s="2"/>
      <c r="AZM4018" s="2"/>
      <c r="AZN4018" s="2"/>
      <c r="AZO4018" s="2"/>
      <c r="AZP4018" s="2"/>
      <c r="AZQ4018" s="2"/>
      <c r="AZR4018" s="2"/>
      <c r="AZS4018" s="2"/>
      <c r="AZT4018" s="2"/>
      <c r="AZU4018" s="2"/>
      <c r="AZV4018" s="2"/>
      <c r="AZW4018" s="2"/>
      <c r="AZX4018" s="2"/>
      <c r="AZY4018" s="2"/>
      <c r="AZZ4018" s="2"/>
      <c r="BAA4018" s="2"/>
      <c r="BAB4018" s="2"/>
      <c r="BAC4018" s="2"/>
      <c r="BAD4018" s="2"/>
      <c r="BAE4018" s="2"/>
      <c r="BAF4018" s="2"/>
      <c r="BAG4018" s="2"/>
      <c r="BAH4018" s="2"/>
      <c r="BAI4018" s="2"/>
      <c r="BAJ4018" s="2"/>
      <c r="BAK4018" s="2"/>
      <c r="BAL4018" s="2"/>
      <c r="BAM4018" s="2"/>
      <c r="BAN4018" s="2"/>
      <c r="BAO4018" s="2"/>
      <c r="BAP4018" s="2"/>
      <c r="BAQ4018" s="2"/>
      <c r="BAR4018" s="2"/>
      <c r="BAS4018" s="2"/>
      <c r="BAT4018" s="2"/>
      <c r="BAU4018" s="2"/>
      <c r="BAV4018" s="2"/>
      <c r="BAW4018" s="2"/>
      <c r="BAX4018" s="2"/>
      <c r="BAY4018" s="2"/>
      <c r="BAZ4018" s="2"/>
      <c r="BBA4018" s="2"/>
      <c r="BBB4018" s="2"/>
      <c r="BBC4018" s="2"/>
      <c r="BBD4018" s="2"/>
      <c r="BBE4018" s="2"/>
      <c r="BBF4018" s="2"/>
      <c r="BBG4018" s="2"/>
      <c r="BBH4018" s="2"/>
      <c r="BBI4018" s="2"/>
      <c r="BBJ4018" s="2"/>
      <c r="BBK4018" s="2"/>
      <c r="BBL4018" s="2"/>
      <c r="BBM4018" s="2"/>
      <c r="BBN4018" s="2"/>
      <c r="BBO4018" s="2"/>
      <c r="BBP4018" s="2"/>
      <c r="BBQ4018" s="2"/>
      <c r="BBR4018" s="2"/>
      <c r="BBS4018" s="2"/>
      <c r="BBT4018" s="2"/>
      <c r="BBU4018" s="2"/>
      <c r="BBV4018" s="2"/>
      <c r="BBW4018" s="2"/>
      <c r="BBX4018" s="2"/>
      <c r="BBY4018" s="2"/>
      <c r="BBZ4018" s="2"/>
      <c r="BCA4018" s="2"/>
      <c r="BCB4018" s="2"/>
      <c r="BCC4018" s="2"/>
      <c r="BCD4018" s="2"/>
      <c r="BCE4018" s="2"/>
      <c r="BCF4018" s="2"/>
      <c r="BCG4018" s="2"/>
      <c r="BCH4018" s="2"/>
      <c r="BCI4018" s="2"/>
      <c r="BCJ4018" s="2"/>
      <c r="BCK4018" s="2"/>
      <c r="BCL4018" s="2"/>
      <c r="BCM4018" s="2"/>
      <c r="BCN4018" s="2"/>
      <c r="BCO4018" s="2"/>
      <c r="BCP4018" s="2"/>
      <c r="BCQ4018" s="2"/>
      <c r="BCR4018" s="2"/>
      <c r="BCS4018" s="2"/>
      <c r="BCT4018" s="2"/>
      <c r="BCU4018" s="2"/>
      <c r="BCV4018" s="2"/>
      <c r="BCW4018" s="2"/>
      <c r="BCX4018" s="2"/>
      <c r="BCY4018" s="2"/>
      <c r="BCZ4018" s="2"/>
      <c r="BDA4018" s="2"/>
      <c r="BDB4018" s="2"/>
      <c r="BDC4018" s="2"/>
      <c r="BDD4018" s="2"/>
      <c r="BDE4018" s="2"/>
      <c r="BDF4018" s="2"/>
      <c r="BDG4018" s="2"/>
      <c r="BDH4018" s="2"/>
      <c r="BDI4018" s="2"/>
      <c r="BDJ4018" s="2"/>
      <c r="BDK4018" s="2"/>
      <c r="BDL4018" s="2"/>
      <c r="BDM4018" s="2"/>
      <c r="BDN4018" s="2"/>
      <c r="BDO4018" s="2"/>
      <c r="BDP4018" s="2"/>
      <c r="BDQ4018" s="2"/>
      <c r="BDR4018" s="2"/>
      <c r="BDS4018" s="2"/>
      <c r="BDT4018" s="2"/>
      <c r="BDU4018" s="2"/>
      <c r="BDV4018" s="2"/>
      <c r="BDW4018" s="2"/>
      <c r="BDX4018" s="2"/>
      <c r="BDY4018" s="2"/>
      <c r="BDZ4018" s="2"/>
      <c r="BEA4018" s="2"/>
      <c r="BEB4018" s="2"/>
      <c r="BEC4018" s="2"/>
      <c r="BED4018" s="2"/>
      <c r="BEE4018" s="2"/>
      <c r="BEF4018" s="2"/>
      <c r="BEG4018" s="2"/>
      <c r="BEH4018" s="2"/>
      <c r="BEI4018" s="2"/>
      <c r="BEJ4018" s="2"/>
      <c r="BEK4018" s="2"/>
      <c r="BEL4018" s="2"/>
      <c r="BEM4018" s="2"/>
      <c r="BEN4018" s="2"/>
      <c r="BEO4018" s="2"/>
      <c r="BEP4018" s="2"/>
      <c r="BEQ4018" s="2"/>
      <c r="BER4018" s="2"/>
      <c r="BES4018" s="2"/>
      <c r="BET4018" s="2"/>
      <c r="BEU4018" s="2"/>
      <c r="BEV4018" s="2"/>
      <c r="BEW4018" s="2"/>
      <c r="BEX4018" s="2"/>
      <c r="BEY4018" s="2"/>
      <c r="BEZ4018" s="2"/>
      <c r="BFA4018" s="2"/>
      <c r="BFB4018" s="2"/>
      <c r="BFC4018" s="2"/>
      <c r="BFD4018" s="2"/>
      <c r="BFE4018" s="2"/>
      <c r="BFF4018" s="2"/>
      <c r="BFG4018" s="2"/>
      <c r="BFH4018" s="2"/>
      <c r="BFI4018" s="2"/>
      <c r="BFJ4018" s="2"/>
      <c r="BFK4018" s="2"/>
      <c r="BFL4018" s="2"/>
      <c r="BFM4018" s="2"/>
      <c r="BFN4018" s="2"/>
      <c r="BFO4018" s="2"/>
      <c r="BFP4018" s="2"/>
      <c r="BFQ4018" s="2"/>
      <c r="BFR4018" s="2"/>
      <c r="BFS4018" s="2"/>
      <c r="BFT4018" s="2"/>
      <c r="BFU4018" s="2"/>
      <c r="BFV4018" s="2"/>
      <c r="BFW4018" s="2"/>
      <c r="BFX4018" s="2"/>
      <c r="BFY4018" s="2"/>
      <c r="BFZ4018" s="2"/>
      <c r="BGA4018" s="2"/>
      <c r="BGB4018" s="2"/>
      <c r="BGC4018" s="2"/>
      <c r="BGD4018" s="2"/>
      <c r="BGE4018" s="2"/>
      <c r="BGF4018" s="2"/>
      <c r="BGG4018" s="2"/>
      <c r="BGH4018" s="2"/>
      <c r="BGI4018" s="2"/>
      <c r="BGJ4018" s="2"/>
      <c r="BGK4018" s="2"/>
      <c r="BGL4018" s="2"/>
      <c r="BGM4018" s="2"/>
      <c r="BGN4018" s="2"/>
      <c r="BGO4018" s="2"/>
      <c r="BGP4018" s="2"/>
      <c r="BGQ4018" s="2"/>
      <c r="BGR4018" s="2"/>
      <c r="BGS4018" s="2"/>
      <c r="BGT4018" s="2"/>
      <c r="BGU4018" s="2"/>
      <c r="BGV4018" s="2"/>
      <c r="BGW4018" s="2"/>
      <c r="BGX4018" s="2"/>
      <c r="BGY4018" s="2"/>
      <c r="BGZ4018" s="2"/>
      <c r="BHA4018" s="2"/>
      <c r="BHB4018" s="2"/>
      <c r="BHC4018" s="2"/>
      <c r="BHD4018" s="2"/>
      <c r="BHE4018" s="2"/>
      <c r="BHF4018" s="2"/>
      <c r="BHG4018" s="2"/>
      <c r="BHH4018" s="2"/>
      <c r="BHI4018" s="2"/>
      <c r="BHJ4018" s="2"/>
      <c r="BHK4018" s="2"/>
      <c r="BHL4018" s="2"/>
      <c r="BHM4018" s="2"/>
      <c r="BHN4018" s="2"/>
      <c r="BHO4018" s="2"/>
      <c r="BHP4018" s="2"/>
      <c r="BHQ4018" s="2"/>
      <c r="BHR4018" s="2"/>
      <c r="BHS4018" s="2"/>
      <c r="BHT4018" s="2"/>
      <c r="BHU4018" s="2"/>
      <c r="BHV4018" s="2"/>
      <c r="BHW4018" s="2"/>
      <c r="BHX4018" s="2"/>
      <c r="BHY4018" s="2"/>
      <c r="BHZ4018" s="2"/>
      <c r="BIA4018" s="2"/>
      <c r="BIB4018" s="2"/>
      <c r="BIC4018" s="2"/>
      <c r="BID4018" s="2"/>
      <c r="BIE4018" s="2"/>
      <c r="BIF4018" s="2"/>
      <c r="BIG4018" s="2"/>
      <c r="BIH4018" s="2"/>
      <c r="BII4018" s="2"/>
      <c r="BIJ4018" s="2"/>
      <c r="BIK4018" s="2"/>
      <c r="BIL4018" s="2"/>
      <c r="BIM4018" s="2"/>
      <c r="BIN4018" s="2"/>
      <c r="BIO4018" s="2"/>
      <c r="BIP4018" s="2"/>
      <c r="BIQ4018" s="2"/>
      <c r="BIR4018" s="2"/>
      <c r="BIS4018" s="2"/>
      <c r="BIT4018" s="2"/>
      <c r="BIU4018" s="2"/>
      <c r="BIV4018" s="2"/>
      <c r="BIW4018" s="2"/>
      <c r="BIX4018" s="2"/>
      <c r="BIY4018" s="2"/>
      <c r="BIZ4018" s="2"/>
      <c r="BJA4018" s="2"/>
      <c r="BJB4018" s="2"/>
      <c r="BJC4018" s="2"/>
      <c r="BJD4018" s="2"/>
      <c r="BJE4018" s="2"/>
      <c r="BJF4018" s="2"/>
      <c r="BJG4018" s="2"/>
      <c r="BJH4018" s="2"/>
      <c r="BJI4018" s="2"/>
      <c r="BJJ4018" s="2"/>
      <c r="BJK4018" s="2"/>
      <c r="BJL4018" s="2"/>
      <c r="BJM4018" s="2"/>
      <c r="BJN4018" s="2"/>
      <c r="BJO4018" s="2"/>
      <c r="BJP4018" s="2"/>
      <c r="BJQ4018" s="2"/>
      <c r="BJR4018" s="2"/>
      <c r="BJS4018" s="2"/>
      <c r="BJT4018" s="2"/>
      <c r="BJU4018" s="2"/>
      <c r="BJV4018" s="2"/>
      <c r="BJW4018" s="2"/>
      <c r="BJX4018" s="2"/>
      <c r="BJY4018" s="2"/>
      <c r="BJZ4018" s="2"/>
      <c r="BKA4018" s="2"/>
      <c r="BKB4018" s="2"/>
      <c r="BKC4018" s="2"/>
      <c r="BKD4018" s="2"/>
      <c r="BKE4018" s="2"/>
      <c r="BKF4018" s="2"/>
      <c r="BKG4018" s="2"/>
      <c r="BKH4018" s="2"/>
      <c r="BKI4018" s="2"/>
      <c r="BKJ4018" s="2"/>
      <c r="BKK4018" s="2"/>
      <c r="BKL4018" s="2"/>
      <c r="BKM4018" s="2"/>
      <c r="BKN4018" s="2"/>
      <c r="BKO4018" s="2"/>
      <c r="BKP4018" s="2"/>
      <c r="BKQ4018" s="2"/>
      <c r="BKR4018" s="2"/>
      <c r="BKS4018" s="2"/>
      <c r="BKT4018" s="2"/>
      <c r="BKU4018" s="2"/>
      <c r="BKV4018" s="2"/>
      <c r="BKW4018" s="2"/>
      <c r="BKX4018" s="2"/>
      <c r="BKY4018" s="2"/>
      <c r="BKZ4018" s="2"/>
      <c r="BLA4018" s="2"/>
      <c r="BLB4018" s="2"/>
      <c r="BLC4018" s="2"/>
      <c r="BLD4018" s="2"/>
      <c r="BLE4018" s="2"/>
      <c r="BLF4018" s="2"/>
      <c r="BLG4018" s="2"/>
      <c r="BLH4018" s="2"/>
      <c r="BLI4018" s="2"/>
      <c r="BLJ4018" s="2"/>
      <c r="BLK4018" s="2"/>
      <c r="BLL4018" s="2"/>
      <c r="BLM4018" s="2"/>
      <c r="BLN4018" s="2"/>
      <c r="BLO4018" s="2"/>
      <c r="BLP4018" s="2"/>
      <c r="BLQ4018" s="2"/>
      <c r="BLR4018" s="2"/>
      <c r="BLS4018" s="2"/>
      <c r="BLT4018" s="2"/>
      <c r="BLU4018" s="2"/>
      <c r="BLV4018" s="2"/>
      <c r="BLW4018" s="2"/>
      <c r="BLX4018" s="2"/>
      <c r="BLY4018" s="2"/>
      <c r="BLZ4018" s="2"/>
      <c r="BMA4018" s="2"/>
      <c r="BMB4018" s="2"/>
      <c r="BMC4018" s="2"/>
      <c r="BMD4018" s="2"/>
      <c r="BME4018" s="2"/>
      <c r="BMF4018" s="2"/>
      <c r="BMG4018" s="2"/>
      <c r="BMH4018" s="2"/>
      <c r="BMI4018" s="2"/>
      <c r="BMJ4018" s="2"/>
      <c r="BMK4018" s="2"/>
      <c r="BML4018" s="2"/>
      <c r="BMM4018" s="2"/>
      <c r="BMN4018" s="2"/>
      <c r="BMO4018" s="2"/>
      <c r="BMP4018" s="2"/>
      <c r="BMQ4018" s="2"/>
      <c r="BMR4018" s="2"/>
      <c r="BMS4018" s="2"/>
      <c r="BMT4018" s="2"/>
      <c r="BMU4018" s="2"/>
      <c r="BMV4018" s="2"/>
      <c r="BMW4018" s="2"/>
      <c r="BMX4018" s="2"/>
      <c r="BMY4018" s="2"/>
      <c r="BMZ4018" s="2"/>
      <c r="BNA4018" s="2"/>
      <c r="BNB4018" s="2"/>
      <c r="BNC4018" s="2"/>
      <c r="BND4018" s="2"/>
      <c r="BNE4018" s="2"/>
      <c r="BNF4018" s="2"/>
      <c r="BNG4018" s="2"/>
      <c r="BNH4018" s="2"/>
      <c r="BNI4018" s="2"/>
      <c r="BNJ4018" s="2"/>
      <c r="BNK4018" s="2"/>
      <c r="BNL4018" s="2"/>
      <c r="BNM4018" s="2"/>
      <c r="BNN4018" s="2"/>
      <c r="BNO4018" s="2"/>
      <c r="BNP4018" s="2"/>
      <c r="BNQ4018" s="2"/>
      <c r="BNR4018" s="2"/>
      <c r="BNS4018" s="2"/>
      <c r="BNT4018" s="2"/>
      <c r="BNU4018" s="2"/>
      <c r="BNV4018" s="2"/>
      <c r="BNW4018" s="2"/>
      <c r="BNX4018" s="2"/>
      <c r="BNY4018" s="2"/>
      <c r="BNZ4018" s="2"/>
      <c r="BOA4018" s="2"/>
      <c r="BOB4018" s="2"/>
      <c r="BOC4018" s="2"/>
      <c r="BOD4018" s="2"/>
      <c r="BOE4018" s="2"/>
      <c r="BOF4018" s="2"/>
      <c r="BOG4018" s="2"/>
      <c r="BOH4018" s="2"/>
      <c r="BOI4018" s="2"/>
      <c r="BOJ4018" s="2"/>
      <c r="BOK4018" s="2"/>
      <c r="BOL4018" s="2"/>
      <c r="BOM4018" s="2"/>
      <c r="BON4018" s="2"/>
      <c r="BOO4018" s="2"/>
      <c r="BOP4018" s="2"/>
      <c r="BOQ4018" s="2"/>
      <c r="BOR4018" s="2"/>
      <c r="BOS4018" s="2"/>
      <c r="BOT4018" s="2"/>
      <c r="BOU4018" s="2"/>
      <c r="BOV4018" s="2"/>
      <c r="BOW4018" s="2"/>
      <c r="BOX4018" s="2"/>
      <c r="BOY4018" s="2"/>
      <c r="BOZ4018" s="2"/>
      <c r="BPA4018" s="2"/>
      <c r="BPB4018" s="2"/>
      <c r="BPC4018" s="2"/>
      <c r="BPD4018" s="2"/>
      <c r="BPE4018" s="2"/>
      <c r="BPF4018" s="2"/>
      <c r="BPG4018" s="2"/>
      <c r="BPH4018" s="2"/>
      <c r="BPI4018" s="2"/>
      <c r="BPJ4018" s="2"/>
      <c r="BPK4018" s="2"/>
      <c r="BPL4018" s="2"/>
      <c r="BPM4018" s="2"/>
      <c r="BPN4018" s="2"/>
      <c r="BPO4018" s="2"/>
      <c r="BPP4018" s="2"/>
      <c r="BPQ4018" s="2"/>
      <c r="BPR4018" s="2"/>
      <c r="BPS4018" s="2"/>
      <c r="BPT4018" s="2"/>
      <c r="BPU4018" s="2"/>
      <c r="BPV4018" s="2"/>
      <c r="BPW4018" s="2"/>
      <c r="BPX4018" s="2"/>
      <c r="BPY4018" s="2"/>
      <c r="BPZ4018" s="2"/>
      <c r="BQA4018" s="2"/>
      <c r="BQB4018" s="2"/>
      <c r="BQC4018" s="2"/>
      <c r="BQD4018" s="2"/>
      <c r="BQE4018" s="2"/>
      <c r="BQF4018" s="2"/>
      <c r="BQG4018" s="2"/>
      <c r="BQH4018" s="2"/>
      <c r="BQI4018" s="2"/>
      <c r="BQJ4018" s="2"/>
      <c r="BQK4018" s="2"/>
      <c r="BQL4018" s="2"/>
      <c r="BQM4018" s="2"/>
      <c r="BQN4018" s="2"/>
      <c r="BQO4018" s="2"/>
      <c r="BQP4018" s="2"/>
      <c r="BQQ4018" s="2"/>
      <c r="BQR4018" s="2"/>
      <c r="BQS4018" s="2"/>
      <c r="BQT4018" s="2"/>
      <c r="BQU4018" s="2"/>
      <c r="BQV4018" s="2"/>
      <c r="BQW4018" s="2"/>
      <c r="BQX4018" s="2"/>
      <c r="BQY4018" s="2"/>
      <c r="BQZ4018" s="2"/>
      <c r="BRA4018" s="2"/>
      <c r="BRB4018" s="2"/>
      <c r="BRC4018" s="2"/>
      <c r="BRD4018" s="2"/>
      <c r="BRE4018" s="2"/>
      <c r="BRF4018" s="2"/>
      <c r="BRG4018" s="2"/>
      <c r="BRH4018" s="2"/>
      <c r="BRI4018" s="2"/>
      <c r="BRJ4018" s="2"/>
      <c r="BRK4018" s="2"/>
      <c r="BRL4018" s="2"/>
      <c r="BRM4018" s="2"/>
      <c r="BRN4018" s="2"/>
      <c r="BRO4018" s="2"/>
      <c r="BRP4018" s="2"/>
      <c r="BRQ4018" s="2"/>
      <c r="BRR4018" s="2"/>
      <c r="BRS4018" s="2"/>
      <c r="BRT4018" s="2"/>
      <c r="BRU4018" s="2"/>
      <c r="BRV4018" s="2"/>
      <c r="BRW4018" s="2"/>
      <c r="BRX4018" s="2"/>
      <c r="BRY4018" s="2"/>
      <c r="BRZ4018" s="2"/>
      <c r="BSA4018" s="2"/>
      <c r="BSB4018" s="2"/>
      <c r="BSC4018" s="2"/>
      <c r="BSD4018" s="2"/>
      <c r="BSE4018" s="2"/>
      <c r="BSF4018" s="2"/>
      <c r="BSG4018" s="2"/>
      <c r="BSH4018" s="2"/>
      <c r="BSI4018" s="2"/>
      <c r="BSJ4018" s="2"/>
      <c r="BSK4018" s="2"/>
      <c r="BSL4018" s="2"/>
      <c r="BSM4018" s="2"/>
      <c r="BSN4018" s="2"/>
      <c r="BSO4018" s="2"/>
      <c r="BSP4018" s="2"/>
      <c r="BSQ4018" s="2"/>
      <c r="BSR4018" s="2"/>
      <c r="BSS4018" s="2"/>
      <c r="BST4018" s="2"/>
      <c r="BSU4018" s="2"/>
      <c r="BSV4018" s="2"/>
      <c r="BSW4018" s="2"/>
      <c r="BSX4018" s="2"/>
      <c r="BSY4018" s="2"/>
      <c r="BSZ4018" s="2"/>
      <c r="BTA4018" s="2"/>
      <c r="BTB4018" s="2"/>
      <c r="BTC4018" s="2"/>
      <c r="BTD4018" s="2"/>
      <c r="BTE4018" s="2"/>
      <c r="BTF4018" s="2"/>
      <c r="BTG4018" s="2"/>
      <c r="BTH4018" s="2"/>
      <c r="BTI4018" s="2"/>
      <c r="BTJ4018" s="2"/>
      <c r="BTK4018" s="2"/>
      <c r="BTL4018" s="2"/>
      <c r="BTM4018" s="2"/>
      <c r="BTN4018" s="2"/>
      <c r="BTO4018" s="2"/>
      <c r="BTP4018" s="2"/>
      <c r="BTQ4018" s="2"/>
      <c r="BTR4018" s="2"/>
      <c r="BTS4018" s="2"/>
      <c r="BTT4018" s="2"/>
      <c r="BTU4018" s="2"/>
      <c r="BTV4018" s="2"/>
      <c r="BTW4018" s="2"/>
      <c r="BTX4018" s="2"/>
      <c r="BTY4018" s="2"/>
      <c r="BTZ4018" s="2"/>
      <c r="BUA4018" s="2"/>
      <c r="BUB4018" s="2"/>
      <c r="BUC4018" s="2"/>
      <c r="BUD4018" s="2"/>
      <c r="BUE4018" s="2"/>
      <c r="BUF4018" s="2"/>
      <c r="BUG4018" s="2"/>
      <c r="BUH4018" s="2"/>
      <c r="BUI4018" s="2"/>
      <c r="BUJ4018" s="2"/>
      <c r="BUK4018" s="2"/>
      <c r="BUL4018" s="2"/>
      <c r="BUM4018" s="2"/>
      <c r="BUN4018" s="2"/>
      <c r="BUO4018" s="2"/>
      <c r="BUP4018" s="2"/>
      <c r="BUQ4018" s="2"/>
      <c r="BUR4018" s="2"/>
      <c r="BUS4018" s="2"/>
      <c r="BUT4018" s="2"/>
      <c r="BUU4018" s="2"/>
      <c r="BUV4018" s="2"/>
      <c r="BUW4018" s="2"/>
      <c r="BUX4018" s="2"/>
      <c r="BUY4018" s="2"/>
      <c r="BUZ4018" s="2"/>
      <c r="BVA4018" s="2"/>
      <c r="BVB4018" s="2"/>
      <c r="BVC4018" s="2"/>
      <c r="BVD4018" s="2"/>
      <c r="BVE4018" s="2"/>
      <c r="BVF4018" s="2"/>
      <c r="BVG4018" s="2"/>
      <c r="BVH4018" s="2"/>
      <c r="BVI4018" s="2"/>
      <c r="BVJ4018" s="2"/>
      <c r="BVK4018" s="2"/>
      <c r="BVL4018" s="2"/>
      <c r="BVM4018" s="2"/>
      <c r="BVN4018" s="2"/>
      <c r="BVO4018" s="2"/>
      <c r="BVP4018" s="2"/>
      <c r="BVQ4018" s="2"/>
      <c r="BVR4018" s="2"/>
      <c r="BVS4018" s="2"/>
      <c r="BVT4018" s="2"/>
      <c r="BVU4018" s="2"/>
      <c r="BVV4018" s="2"/>
      <c r="BVW4018" s="2"/>
      <c r="BVX4018" s="2"/>
      <c r="BVY4018" s="2"/>
      <c r="BVZ4018" s="2"/>
      <c r="BWA4018" s="2"/>
      <c r="BWB4018" s="2"/>
      <c r="BWC4018" s="2"/>
      <c r="BWD4018" s="2"/>
      <c r="BWE4018" s="2"/>
      <c r="BWF4018" s="2"/>
      <c r="BWG4018" s="2"/>
      <c r="BWH4018" s="2"/>
      <c r="BWI4018" s="2"/>
      <c r="BWJ4018" s="2"/>
      <c r="BWK4018" s="2"/>
      <c r="BWL4018" s="2"/>
      <c r="BWM4018" s="2"/>
      <c r="BWN4018" s="2"/>
      <c r="BWO4018" s="2"/>
      <c r="BWP4018" s="2"/>
      <c r="BWQ4018" s="2"/>
      <c r="BWR4018" s="2"/>
      <c r="BWS4018" s="2"/>
      <c r="BWT4018" s="2"/>
      <c r="BWU4018" s="2"/>
      <c r="BWV4018" s="2"/>
      <c r="BWW4018" s="2"/>
      <c r="BWX4018" s="2"/>
      <c r="BWY4018" s="2"/>
      <c r="BWZ4018" s="2"/>
      <c r="BXA4018" s="2"/>
      <c r="BXB4018" s="2"/>
      <c r="BXC4018" s="2"/>
      <c r="BXD4018" s="2"/>
      <c r="BXE4018" s="2"/>
      <c r="BXF4018" s="2"/>
      <c r="BXG4018" s="2"/>
      <c r="BXH4018" s="2"/>
      <c r="BXI4018" s="2"/>
      <c r="BXJ4018" s="2"/>
      <c r="BXK4018" s="2"/>
      <c r="BXL4018" s="2"/>
      <c r="BXM4018" s="2"/>
      <c r="BXN4018" s="2"/>
      <c r="BXO4018" s="2"/>
      <c r="BXP4018" s="2"/>
      <c r="BXQ4018" s="2"/>
      <c r="BXR4018" s="2"/>
      <c r="BXS4018" s="2"/>
      <c r="BXT4018" s="2"/>
      <c r="BXU4018" s="2"/>
      <c r="BXV4018" s="2"/>
      <c r="BXW4018" s="2"/>
      <c r="BXX4018" s="2"/>
      <c r="BXY4018" s="2"/>
      <c r="BXZ4018" s="2"/>
      <c r="BYA4018" s="2"/>
      <c r="BYB4018" s="2"/>
      <c r="BYC4018" s="2"/>
      <c r="BYD4018" s="2"/>
      <c r="BYE4018" s="2"/>
      <c r="BYF4018" s="2"/>
      <c r="BYG4018" s="2"/>
      <c r="BYH4018" s="2"/>
      <c r="BYI4018" s="2"/>
      <c r="BYJ4018" s="2"/>
      <c r="BYK4018" s="2"/>
      <c r="BYL4018" s="2"/>
      <c r="BYM4018" s="2"/>
      <c r="BYN4018" s="2"/>
      <c r="BYO4018" s="2"/>
      <c r="BYP4018" s="2"/>
      <c r="BYQ4018" s="2"/>
      <c r="BYR4018" s="2"/>
      <c r="BYS4018" s="2"/>
      <c r="BYT4018" s="2"/>
      <c r="BYU4018" s="2"/>
      <c r="BYV4018" s="2"/>
      <c r="BYW4018" s="2"/>
      <c r="BYX4018" s="2"/>
      <c r="BYY4018" s="2"/>
      <c r="BYZ4018" s="2"/>
      <c r="BZA4018" s="2"/>
      <c r="BZB4018" s="2"/>
      <c r="BZC4018" s="2"/>
      <c r="BZD4018" s="2"/>
      <c r="BZE4018" s="2"/>
      <c r="BZF4018" s="2"/>
      <c r="BZG4018" s="2"/>
      <c r="BZH4018" s="2"/>
      <c r="BZI4018" s="2"/>
      <c r="BZJ4018" s="2"/>
      <c r="BZK4018" s="2"/>
      <c r="BZL4018" s="2"/>
      <c r="BZM4018" s="2"/>
      <c r="BZN4018" s="2"/>
      <c r="BZO4018" s="2"/>
      <c r="BZP4018" s="2"/>
      <c r="BZQ4018" s="2"/>
      <c r="BZR4018" s="2"/>
      <c r="BZS4018" s="2"/>
      <c r="BZT4018" s="2"/>
      <c r="BZU4018" s="2"/>
      <c r="BZV4018" s="2"/>
      <c r="BZW4018" s="2"/>
      <c r="BZX4018" s="2"/>
      <c r="BZY4018" s="2"/>
      <c r="BZZ4018" s="2"/>
      <c r="CAA4018" s="2"/>
      <c r="CAB4018" s="2"/>
      <c r="CAC4018" s="2"/>
      <c r="CAD4018" s="2"/>
      <c r="CAE4018" s="2"/>
      <c r="CAF4018" s="2"/>
      <c r="CAG4018" s="2"/>
      <c r="CAH4018" s="2"/>
      <c r="CAI4018" s="2"/>
      <c r="CAJ4018" s="2"/>
      <c r="CAK4018" s="2"/>
      <c r="CAL4018" s="2"/>
      <c r="CAM4018" s="2"/>
      <c r="CAN4018" s="2"/>
      <c r="CAO4018" s="2"/>
      <c r="CAP4018" s="2"/>
      <c r="CAQ4018" s="2"/>
      <c r="CAR4018" s="2"/>
      <c r="CAS4018" s="2"/>
      <c r="CAT4018" s="2"/>
      <c r="CAU4018" s="2"/>
      <c r="CAV4018" s="2"/>
      <c r="CAW4018" s="2"/>
      <c r="CAX4018" s="2"/>
      <c r="CAY4018" s="2"/>
      <c r="CAZ4018" s="2"/>
      <c r="CBA4018" s="2"/>
      <c r="CBB4018" s="2"/>
      <c r="CBC4018" s="2"/>
      <c r="CBD4018" s="2"/>
      <c r="CBE4018" s="2"/>
      <c r="CBF4018" s="2"/>
      <c r="CBG4018" s="2"/>
      <c r="CBH4018" s="2"/>
      <c r="CBI4018" s="2"/>
      <c r="CBJ4018" s="2"/>
      <c r="CBK4018" s="2"/>
      <c r="CBL4018" s="2"/>
      <c r="CBM4018" s="2"/>
      <c r="CBN4018" s="2"/>
      <c r="CBO4018" s="2"/>
      <c r="CBP4018" s="2"/>
      <c r="CBQ4018" s="2"/>
      <c r="CBR4018" s="2"/>
      <c r="CBS4018" s="2"/>
      <c r="CBT4018" s="2"/>
      <c r="CBU4018" s="2"/>
      <c r="CBV4018" s="2"/>
      <c r="CBW4018" s="2"/>
      <c r="CBX4018" s="2"/>
      <c r="CBY4018" s="2"/>
      <c r="CBZ4018" s="2"/>
      <c r="CCA4018" s="2"/>
      <c r="CCB4018" s="2"/>
      <c r="CCC4018" s="2"/>
      <c r="CCD4018" s="2"/>
      <c r="CCE4018" s="2"/>
      <c r="CCF4018" s="2"/>
      <c r="CCG4018" s="2"/>
      <c r="CCH4018" s="2"/>
      <c r="CCI4018" s="2"/>
      <c r="CCJ4018" s="2"/>
      <c r="CCK4018" s="2"/>
      <c r="CCL4018" s="2"/>
      <c r="CCM4018" s="2"/>
      <c r="CCN4018" s="2"/>
      <c r="CCO4018" s="2"/>
      <c r="CCP4018" s="2"/>
      <c r="CCQ4018" s="2"/>
      <c r="CCR4018" s="2"/>
      <c r="CCS4018" s="2"/>
      <c r="CCT4018" s="2"/>
      <c r="CCU4018" s="2"/>
      <c r="CCV4018" s="2"/>
      <c r="CCW4018" s="2"/>
      <c r="CCX4018" s="2"/>
      <c r="CCY4018" s="2"/>
      <c r="CCZ4018" s="2"/>
      <c r="CDA4018" s="2"/>
      <c r="CDB4018" s="2"/>
      <c r="CDC4018" s="2"/>
      <c r="CDD4018" s="2"/>
      <c r="CDE4018" s="2"/>
      <c r="CDF4018" s="2"/>
      <c r="CDG4018" s="2"/>
      <c r="CDH4018" s="2"/>
      <c r="CDI4018" s="2"/>
      <c r="CDJ4018" s="2"/>
      <c r="CDK4018" s="2"/>
      <c r="CDL4018" s="2"/>
      <c r="CDM4018" s="2"/>
      <c r="CDN4018" s="2"/>
      <c r="CDO4018" s="2"/>
      <c r="CDP4018" s="2"/>
      <c r="CDQ4018" s="2"/>
      <c r="CDR4018" s="2"/>
      <c r="CDS4018" s="2"/>
      <c r="CDT4018" s="2"/>
      <c r="CDU4018" s="2"/>
      <c r="CDV4018" s="2"/>
      <c r="CDW4018" s="2"/>
      <c r="CDX4018" s="2"/>
      <c r="CDY4018" s="2"/>
      <c r="CDZ4018" s="2"/>
      <c r="CEA4018" s="2"/>
      <c r="CEB4018" s="2"/>
      <c r="CEC4018" s="2"/>
      <c r="CED4018" s="2"/>
      <c r="CEE4018" s="2"/>
      <c r="CEF4018" s="2"/>
      <c r="CEG4018" s="2"/>
      <c r="CEH4018" s="2"/>
      <c r="CEI4018" s="2"/>
      <c r="CEJ4018" s="2"/>
      <c r="CEK4018" s="2"/>
      <c r="CEL4018" s="2"/>
      <c r="CEM4018" s="2"/>
      <c r="CEN4018" s="2"/>
      <c r="CEO4018" s="2"/>
      <c r="CEP4018" s="2"/>
      <c r="CEQ4018" s="2"/>
      <c r="CER4018" s="2"/>
      <c r="CES4018" s="2"/>
      <c r="CET4018" s="2"/>
      <c r="CEU4018" s="2"/>
      <c r="CEV4018" s="2"/>
      <c r="CEW4018" s="2"/>
      <c r="CEX4018" s="2"/>
      <c r="CEY4018" s="2"/>
      <c r="CEZ4018" s="2"/>
      <c r="CFA4018" s="2"/>
      <c r="CFB4018" s="2"/>
      <c r="CFC4018" s="2"/>
      <c r="CFD4018" s="2"/>
      <c r="CFE4018" s="2"/>
      <c r="CFF4018" s="2"/>
      <c r="CFG4018" s="2"/>
      <c r="CFH4018" s="2"/>
      <c r="CFI4018" s="2"/>
      <c r="CFJ4018" s="2"/>
      <c r="CFK4018" s="2"/>
      <c r="CFL4018" s="2"/>
      <c r="CFM4018" s="2"/>
      <c r="CFN4018" s="2"/>
      <c r="CFO4018" s="2"/>
      <c r="CFP4018" s="2"/>
      <c r="CFQ4018" s="2"/>
      <c r="CFR4018" s="2"/>
      <c r="CFS4018" s="2"/>
      <c r="CFT4018" s="2"/>
      <c r="CFU4018" s="2"/>
      <c r="CFV4018" s="2"/>
      <c r="CFW4018" s="2"/>
      <c r="CFX4018" s="2"/>
      <c r="CFY4018" s="2"/>
      <c r="CFZ4018" s="2"/>
      <c r="CGA4018" s="2"/>
      <c r="CGB4018" s="2"/>
      <c r="CGC4018" s="2"/>
      <c r="CGD4018" s="2"/>
      <c r="CGE4018" s="2"/>
      <c r="CGF4018" s="2"/>
      <c r="CGG4018" s="2"/>
      <c r="CGH4018" s="2"/>
      <c r="CGI4018" s="2"/>
      <c r="CGJ4018" s="2"/>
      <c r="CGK4018" s="2"/>
      <c r="CGL4018" s="2"/>
      <c r="CGM4018" s="2"/>
      <c r="CGN4018" s="2"/>
      <c r="CGO4018" s="2"/>
      <c r="CGP4018" s="2"/>
      <c r="CGQ4018" s="2"/>
      <c r="CGR4018" s="2"/>
      <c r="CGS4018" s="2"/>
      <c r="CGT4018" s="2"/>
      <c r="CGU4018" s="2"/>
      <c r="CGV4018" s="2"/>
      <c r="CGW4018" s="2"/>
      <c r="CGX4018" s="2"/>
      <c r="CGY4018" s="2"/>
      <c r="CGZ4018" s="2"/>
      <c r="CHA4018" s="2"/>
      <c r="CHB4018" s="2"/>
      <c r="CHC4018" s="2"/>
      <c r="CHD4018" s="2"/>
      <c r="CHE4018" s="2"/>
      <c r="CHF4018" s="2"/>
      <c r="CHG4018" s="2"/>
      <c r="CHH4018" s="2"/>
      <c r="CHI4018" s="2"/>
      <c r="CHJ4018" s="2"/>
      <c r="CHK4018" s="2"/>
      <c r="CHL4018" s="2"/>
      <c r="CHM4018" s="2"/>
      <c r="CHN4018" s="2"/>
      <c r="CHO4018" s="2"/>
      <c r="CHP4018" s="2"/>
      <c r="CHQ4018" s="2"/>
      <c r="CHR4018" s="2"/>
      <c r="CHS4018" s="2"/>
      <c r="CHT4018" s="2"/>
      <c r="CHU4018" s="2"/>
      <c r="CHV4018" s="2"/>
      <c r="CHW4018" s="2"/>
      <c r="CHX4018" s="2"/>
      <c r="CHY4018" s="2"/>
      <c r="CHZ4018" s="2"/>
      <c r="CIA4018" s="2"/>
      <c r="CIB4018" s="2"/>
      <c r="CIC4018" s="2"/>
      <c r="CID4018" s="2"/>
      <c r="CIE4018" s="2"/>
      <c r="CIF4018" s="2"/>
      <c r="CIG4018" s="2"/>
      <c r="CIH4018" s="2"/>
      <c r="CII4018" s="2"/>
      <c r="CIJ4018" s="2"/>
      <c r="CIK4018" s="2"/>
      <c r="CIL4018" s="2"/>
      <c r="CIM4018" s="2"/>
      <c r="CIN4018" s="2"/>
      <c r="CIO4018" s="2"/>
      <c r="CIP4018" s="2"/>
      <c r="CIQ4018" s="2"/>
      <c r="CIR4018" s="2"/>
      <c r="CIS4018" s="2"/>
      <c r="CIT4018" s="2"/>
      <c r="CIU4018" s="2"/>
      <c r="CIV4018" s="2"/>
      <c r="CIW4018" s="2"/>
      <c r="CIX4018" s="2"/>
      <c r="CIY4018" s="2"/>
      <c r="CIZ4018" s="2"/>
      <c r="CJA4018" s="2"/>
      <c r="CJB4018" s="2"/>
      <c r="CJC4018" s="2"/>
      <c r="CJD4018" s="2"/>
      <c r="CJE4018" s="2"/>
      <c r="CJF4018" s="2"/>
      <c r="CJG4018" s="2"/>
      <c r="CJH4018" s="2"/>
      <c r="CJI4018" s="2"/>
      <c r="CJJ4018" s="2"/>
      <c r="CJK4018" s="2"/>
      <c r="CJL4018" s="2"/>
      <c r="CJM4018" s="2"/>
      <c r="CJN4018" s="2"/>
      <c r="CJO4018" s="2"/>
      <c r="CJP4018" s="2"/>
      <c r="CJQ4018" s="2"/>
      <c r="CJR4018" s="2"/>
      <c r="CJS4018" s="2"/>
      <c r="CJT4018" s="2"/>
      <c r="CJU4018" s="2"/>
      <c r="CJV4018" s="2"/>
      <c r="CJW4018" s="2"/>
      <c r="CJX4018" s="2"/>
      <c r="CJY4018" s="2"/>
      <c r="CJZ4018" s="2"/>
      <c r="CKA4018" s="2"/>
      <c r="CKB4018" s="2"/>
      <c r="CKC4018" s="2"/>
      <c r="CKD4018" s="2"/>
      <c r="CKE4018" s="2"/>
      <c r="CKF4018" s="2"/>
      <c r="CKG4018" s="2"/>
      <c r="CKH4018" s="2"/>
      <c r="CKI4018" s="2"/>
      <c r="CKJ4018" s="2"/>
      <c r="CKK4018" s="2"/>
      <c r="CKL4018" s="2"/>
      <c r="CKM4018" s="2"/>
      <c r="CKN4018" s="2"/>
      <c r="CKO4018" s="2"/>
      <c r="CKP4018" s="2"/>
      <c r="CKQ4018" s="2"/>
      <c r="CKR4018" s="2"/>
      <c r="CKS4018" s="2"/>
      <c r="CKT4018" s="2"/>
      <c r="CKU4018" s="2"/>
      <c r="CKV4018" s="2"/>
      <c r="CKW4018" s="2"/>
      <c r="CKX4018" s="2"/>
      <c r="CKY4018" s="2"/>
      <c r="CKZ4018" s="2"/>
      <c r="CLA4018" s="2"/>
      <c r="CLB4018" s="2"/>
      <c r="CLC4018" s="2"/>
      <c r="CLD4018" s="2"/>
      <c r="CLE4018" s="2"/>
      <c r="CLF4018" s="2"/>
      <c r="CLG4018" s="2"/>
      <c r="CLH4018" s="2"/>
      <c r="CLI4018" s="2"/>
      <c r="CLJ4018" s="2"/>
      <c r="CLK4018" s="2"/>
      <c r="CLL4018" s="2"/>
      <c r="CLM4018" s="2"/>
      <c r="CLN4018" s="2"/>
      <c r="CLO4018" s="2"/>
      <c r="CLP4018" s="2"/>
      <c r="CLQ4018" s="2"/>
      <c r="CLR4018" s="2"/>
      <c r="CLS4018" s="2"/>
      <c r="CLT4018" s="2"/>
      <c r="CLU4018" s="2"/>
      <c r="CLV4018" s="2"/>
      <c r="CLW4018" s="2"/>
      <c r="CLX4018" s="2"/>
      <c r="CLY4018" s="2"/>
      <c r="CLZ4018" s="2"/>
      <c r="CMA4018" s="2"/>
      <c r="CMB4018" s="2"/>
      <c r="CMC4018" s="2"/>
      <c r="CMD4018" s="2"/>
      <c r="CME4018" s="2"/>
      <c r="CMF4018" s="2"/>
      <c r="CMG4018" s="2"/>
      <c r="CMH4018" s="2"/>
      <c r="CMI4018" s="2"/>
      <c r="CMJ4018" s="2"/>
      <c r="CMK4018" s="2"/>
      <c r="CML4018" s="2"/>
      <c r="CMM4018" s="2"/>
      <c r="CMN4018" s="2"/>
      <c r="CMO4018" s="2"/>
      <c r="CMP4018" s="2"/>
      <c r="CMQ4018" s="2"/>
      <c r="CMR4018" s="2"/>
      <c r="CMS4018" s="2"/>
      <c r="CMT4018" s="2"/>
      <c r="CMU4018" s="2"/>
      <c r="CMV4018" s="2"/>
      <c r="CMW4018" s="2"/>
      <c r="CMX4018" s="2"/>
      <c r="CMY4018" s="2"/>
      <c r="CMZ4018" s="2"/>
      <c r="CNA4018" s="2"/>
      <c r="CNB4018" s="2"/>
      <c r="CNC4018" s="2"/>
      <c r="CND4018" s="2"/>
      <c r="CNE4018" s="2"/>
      <c r="CNF4018" s="2"/>
      <c r="CNG4018" s="2"/>
      <c r="CNH4018" s="2"/>
      <c r="CNI4018" s="2"/>
      <c r="CNJ4018" s="2"/>
      <c r="CNK4018" s="2"/>
      <c r="CNL4018" s="2"/>
      <c r="CNM4018" s="2"/>
      <c r="CNN4018" s="2"/>
      <c r="CNO4018" s="2"/>
      <c r="CNP4018" s="2"/>
      <c r="CNQ4018" s="2"/>
      <c r="CNR4018" s="2"/>
      <c r="CNS4018" s="2"/>
      <c r="CNT4018" s="2"/>
      <c r="CNU4018" s="2"/>
      <c r="CNV4018" s="2"/>
      <c r="CNW4018" s="2"/>
      <c r="CNX4018" s="2"/>
      <c r="CNY4018" s="2"/>
      <c r="CNZ4018" s="2"/>
      <c r="COA4018" s="2"/>
      <c r="COB4018" s="2"/>
      <c r="COC4018" s="2"/>
      <c r="COD4018" s="2"/>
      <c r="COE4018" s="2"/>
      <c r="COF4018" s="2"/>
      <c r="COG4018" s="2"/>
      <c r="COH4018" s="2"/>
      <c r="COI4018" s="2"/>
      <c r="COJ4018" s="2"/>
      <c r="COK4018" s="2"/>
      <c r="COL4018" s="2"/>
      <c r="COM4018" s="2"/>
      <c r="CON4018" s="2"/>
      <c r="COO4018" s="2"/>
      <c r="COP4018" s="2"/>
      <c r="COQ4018" s="2"/>
      <c r="COR4018" s="2"/>
      <c r="COS4018" s="2"/>
      <c r="COT4018" s="2"/>
      <c r="COU4018" s="2"/>
      <c r="COV4018" s="2"/>
      <c r="COW4018" s="2"/>
      <c r="COX4018" s="2"/>
      <c r="COY4018" s="2"/>
      <c r="COZ4018" s="2"/>
      <c r="CPA4018" s="2"/>
      <c r="CPB4018" s="2"/>
      <c r="CPC4018" s="2"/>
      <c r="CPD4018" s="2"/>
      <c r="CPE4018" s="2"/>
      <c r="CPF4018" s="2"/>
      <c r="CPG4018" s="2"/>
      <c r="CPH4018" s="2"/>
      <c r="CPI4018" s="2"/>
      <c r="CPJ4018" s="2"/>
      <c r="CPK4018" s="2"/>
      <c r="CPL4018" s="2"/>
      <c r="CPM4018" s="2"/>
      <c r="CPN4018" s="2"/>
      <c r="CPO4018" s="2"/>
      <c r="CPP4018" s="2"/>
      <c r="CPQ4018" s="2"/>
      <c r="CPR4018" s="2"/>
      <c r="CPS4018" s="2"/>
      <c r="CPT4018" s="2"/>
      <c r="CPU4018" s="2"/>
      <c r="CPV4018" s="2"/>
      <c r="CPW4018" s="2"/>
      <c r="CPX4018" s="2"/>
      <c r="CPY4018" s="2"/>
      <c r="CPZ4018" s="2"/>
      <c r="CQA4018" s="2"/>
      <c r="CQB4018" s="2"/>
      <c r="CQC4018" s="2"/>
      <c r="CQD4018" s="2"/>
      <c r="CQE4018" s="2"/>
      <c r="CQF4018" s="2"/>
      <c r="CQG4018" s="2"/>
      <c r="CQH4018" s="2"/>
      <c r="CQI4018" s="2"/>
      <c r="CQJ4018" s="2"/>
      <c r="CQK4018" s="2"/>
      <c r="CQL4018" s="2"/>
      <c r="CQM4018" s="2"/>
      <c r="CQN4018" s="2"/>
      <c r="CQO4018" s="2"/>
      <c r="CQP4018" s="2"/>
      <c r="CQQ4018" s="2"/>
      <c r="CQR4018" s="2"/>
      <c r="CQS4018" s="2"/>
      <c r="CQT4018" s="2"/>
      <c r="CQU4018" s="2"/>
      <c r="CQV4018" s="2"/>
      <c r="CQW4018" s="2"/>
      <c r="CQX4018" s="2"/>
      <c r="CQY4018" s="2"/>
      <c r="CQZ4018" s="2"/>
      <c r="CRA4018" s="2"/>
      <c r="CRB4018" s="2"/>
      <c r="CRC4018" s="2"/>
      <c r="CRD4018" s="2"/>
      <c r="CRE4018" s="2"/>
      <c r="CRF4018" s="2"/>
      <c r="CRG4018" s="2"/>
      <c r="CRH4018" s="2"/>
      <c r="CRI4018" s="2"/>
      <c r="CRJ4018" s="2"/>
      <c r="CRK4018" s="2"/>
      <c r="CRL4018" s="2"/>
      <c r="CRM4018" s="2"/>
      <c r="CRN4018" s="2"/>
      <c r="CRO4018" s="2"/>
      <c r="CRP4018" s="2"/>
      <c r="CRQ4018" s="2"/>
      <c r="CRR4018" s="2"/>
      <c r="CRS4018" s="2"/>
      <c r="CRT4018" s="2"/>
      <c r="CRU4018" s="2"/>
      <c r="CRV4018" s="2"/>
      <c r="CRW4018" s="2"/>
      <c r="CRX4018" s="2"/>
      <c r="CRY4018" s="2"/>
      <c r="CRZ4018" s="2"/>
      <c r="CSA4018" s="2"/>
      <c r="CSB4018" s="2"/>
      <c r="CSC4018" s="2"/>
      <c r="CSD4018" s="2"/>
      <c r="CSE4018" s="2"/>
      <c r="CSF4018" s="2"/>
      <c r="CSG4018" s="2"/>
      <c r="CSH4018" s="2"/>
      <c r="CSI4018" s="2"/>
      <c r="CSJ4018" s="2"/>
      <c r="CSK4018" s="2"/>
      <c r="CSL4018" s="2"/>
      <c r="CSM4018" s="2"/>
      <c r="CSN4018" s="2"/>
      <c r="CSO4018" s="2"/>
      <c r="CSP4018" s="2"/>
      <c r="CSQ4018" s="2"/>
      <c r="CSR4018" s="2"/>
      <c r="CSS4018" s="2"/>
      <c r="CST4018" s="2"/>
      <c r="CSU4018" s="2"/>
      <c r="CSV4018" s="2"/>
      <c r="CSW4018" s="2"/>
      <c r="CSX4018" s="2"/>
      <c r="CSY4018" s="2"/>
      <c r="CSZ4018" s="2"/>
      <c r="CTA4018" s="2"/>
      <c r="CTB4018" s="2"/>
      <c r="CTC4018" s="2"/>
      <c r="CTD4018" s="2"/>
      <c r="CTE4018" s="2"/>
      <c r="CTF4018" s="2"/>
      <c r="CTG4018" s="2"/>
      <c r="CTH4018" s="2"/>
      <c r="CTI4018" s="2"/>
      <c r="CTJ4018" s="2"/>
      <c r="CTK4018" s="2"/>
      <c r="CTL4018" s="2"/>
      <c r="CTM4018" s="2"/>
      <c r="CTN4018" s="2"/>
      <c r="CTO4018" s="2"/>
      <c r="CTP4018" s="2"/>
      <c r="CTQ4018" s="2"/>
      <c r="CTR4018" s="2"/>
      <c r="CTS4018" s="2"/>
      <c r="CTT4018" s="2"/>
      <c r="CTU4018" s="2"/>
      <c r="CTV4018" s="2"/>
      <c r="CTW4018" s="2"/>
      <c r="CTX4018" s="2"/>
      <c r="CTY4018" s="2"/>
      <c r="CTZ4018" s="2"/>
      <c r="CUA4018" s="2"/>
      <c r="CUB4018" s="2"/>
      <c r="CUC4018" s="2"/>
      <c r="CUD4018" s="2"/>
      <c r="CUE4018" s="2"/>
      <c r="CUF4018" s="2"/>
      <c r="CUG4018" s="2"/>
      <c r="CUH4018" s="2"/>
      <c r="CUI4018" s="2"/>
      <c r="CUJ4018" s="2"/>
      <c r="CUK4018" s="2"/>
      <c r="CUL4018" s="2"/>
      <c r="CUM4018" s="2"/>
      <c r="CUN4018" s="2"/>
      <c r="CUO4018" s="2"/>
      <c r="CUP4018" s="2"/>
      <c r="CUQ4018" s="2"/>
      <c r="CUR4018" s="2"/>
      <c r="CUS4018" s="2"/>
      <c r="CUT4018" s="2"/>
      <c r="CUU4018" s="2"/>
      <c r="CUV4018" s="2"/>
      <c r="CUW4018" s="2"/>
      <c r="CUX4018" s="2"/>
      <c r="CUY4018" s="2"/>
      <c r="CUZ4018" s="2"/>
      <c r="CVA4018" s="2"/>
      <c r="CVB4018" s="2"/>
      <c r="CVC4018" s="2"/>
      <c r="CVD4018" s="2"/>
      <c r="CVE4018" s="2"/>
      <c r="CVF4018" s="2"/>
      <c r="CVG4018" s="2"/>
      <c r="CVH4018" s="2"/>
      <c r="CVI4018" s="2"/>
      <c r="CVJ4018" s="2"/>
      <c r="CVK4018" s="2"/>
      <c r="CVL4018" s="2"/>
      <c r="CVM4018" s="2"/>
      <c r="CVN4018" s="2"/>
      <c r="CVO4018" s="2"/>
      <c r="CVP4018" s="2"/>
      <c r="CVQ4018" s="2"/>
      <c r="CVR4018" s="2"/>
      <c r="CVS4018" s="2"/>
      <c r="CVT4018" s="2"/>
      <c r="CVU4018" s="2"/>
      <c r="CVV4018" s="2"/>
      <c r="CVW4018" s="2"/>
      <c r="CVX4018" s="2"/>
      <c r="CVY4018" s="2"/>
      <c r="CVZ4018" s="2"/>
      <c r="CWA4018" s="2"/>
      <c r="CWB4018" s="2"/>
      <c r="CWC4018" s="2"/>
      <c r="CWD4018" s="2"/>
      <c r="CWE4018" s="2"/>
      <c r="CWF4018" s="2"/>
      <c r="CWG4018" s="2"/>
      <c r="CWH4018" s="2"/>
      <c r="CWI4018" s="2"/>
      <c r="CWJ4018" s="2"/>
      <c r="CWK4018" s="2"/>
      <c r="CWL4018" s="2"/>
      <c r="CWM4018" s="2"/>
      <c r="CWN4018" s="2"/>
      <c r="CWO4018" s="2"/>
      <c r="CWP4018" s="2"/>
      <c r="CWQ4018" s="2"/>
      <c r="CWR4018" s="2"/>
      <c r="CWS4018" s="2"/>
      <c r="CWT4018" s="2"/>
      <c r="CWU4018" s="2"/>
      <c r="CWV4018" s="2"/>
      <c r="CWW4018" s="2"/>
      <c r="CWX4018" s="2"/>
      <c r="CWY4018" s="2"/>
      <c r="CWZ4018" s="2"/>
      <c r="CXA4018" s="2"/>
      <c r="CXB4018" s="2"/>
      <c r="CXC4018" s="2"/>
      <c r="CXD4018" s="2"/>
      <c r="CXE4018" s="2"/>
      <c r="CXF4018" s="2"/>
      <c r="CXG4018" s="2"/>
      <c r="CXH4018" s="2"/>
      <c r="CXI4018" s="2"/>
      <c r="CXJ4018" s="2"/>
      <c r="CXK4018" s="2"/>
      <c r="CXL4018" s="2"/>
      <c r="CXM4018" s="2"/>
      <c r="CXN4018" s="2"/>
      <c r="CXO4018" s="2"/>
      <c r="CXP4018" s="2"/>
      <c r="CXQ4018" s="2"/>
      <c r="CXR4018" s="2"/>
      <c r="CXS4018" s="2"/>
      <c r="CXT4018" s="2"/>
      <c r="CXU4018" s="2"/>
      <c r="CXV4018" s="2"/>
      <c r="CXW4018" s="2"/>
      <c r="CXX4018" s="2"/>
      <c r="CXY4018" s="2"/>
      <c r="CXZ4018" s="2"/>
      <c r="CYA4018" s="2"/>
      <c r="CYB4018" s="2"/>
      <c r="CYC4018" s="2"/>
      <c r="CYD4018" s="2"/>
      <c r="CYE4018" s="2"/>
      <c r="CYF4018" s="2"/>
      <c r="CYG4018" s="2"/>
      <c r="CYH4018" s="2"/>
      <c r="CYI4018" s="2"/>
      <c r="CYJ4018" s="2"/>
      <c r="CYK4018" s="2"/>
      <c r="CYL4018" s="2"/>
      <c r="CYM4018" s="2"/>
      <c r="CYN4018" s="2"/>
      <c r="CYO4018" s="2"/>
      <c r="CYP4018" s="2"/>
      <c r="CYQ4018" s="2"/>
      <c r="CYR4018" s="2"/>
      <c r="CYS4018" s="2"/>
      <c r="CYT4018" s="2"/>
      <c r="CYU4018" s="2"/>
      <c r="CYV4018" s="2"/>
      <c r="CYW4018" s="2"/>
      <c r="CYX4018" s="2"/>
      <c r="CYY4018" s="2"/>
      <c r="CYZ4018" s="2"/>
      <c r="CZA4018" s="2"/>
      <c r="CZB4018" s="2"/>
      <c r="CZC4018" s="2"/>
      <c r="CZD4018" s="2"/>
      <c r="CZE4018" s="2"/>
      <c r="CZF4018" s="2"/>
      <c r="CZG4018" s="2"/>
      <c r="CZH4018" s="2"/>
      <c r="CZI4018" s="2"/>
      <c r="CZJ4018" s="2"/>
      <c r="CZK4018" s="2"/>
      <c r="CZL4018" s="2"/>
      <c r="CZM4018" s="2"/>
      <c r="CZN4018" s="2"/>
      <c r="CZO4018" s="2"/>
      <c r="CZP4018" s="2"/>
      <c r="CZQ4018" s="2"/>
      <c r="CZR4018" s="2"/>
      <c r="CZS4018" s="2"/>
      <c r="CZT4018" s="2"/>
      <c r="CZU4018" s="2"/>
      <c r="CZV4018" s="2"/>
      <c r="CZW4018" s="2"/>
      <c r="CZX4018" s="2"/>
      <c r="CZY4018" s="2"/>
      <c r="CZZ4018" s="2"/>
      <c r="DAA4018" s="2"/>
      <c r="DAB4018" s="2"/>
      <c r="DAC4018" s="2"/>
      <c r="DAD4018" s="2"/>
      <c r="DAE4018" s="2"/>
      <c r="DAF4018" s="2"/>
      <c r="DAG4018" s="2"/>
      <c r="DAH4018" s="2"/>
      <c r="DAI4018" s="2"/>
      <c r="DAJ4018" s="2"/>
      <c r="DAK4018" s="2"/>
      <c r="DAL4018" s="2"/>
      <c r="DAM4018" s="2"/>
      <c r="DAN4018" s="2"/>
      <c r="DAO4018" s="2"/>
      <c r="DAP4018" s="2"/>
      <c r="DAQ4018" s="2"/>
      <c r="DAR4018" s="2"/>
      <c r="DAS4018" s="2"/>
      <c r="DAT4018" s="2"/>
      <c r="DAU4018" s="2"/>
      <c r="DAV4018" s="2"/>
      <c r="DAW4018" s="2"/>
      <c r="DAX4018" s="2"/>
      <c r="DAY4018" s="2"/>
      <c r="DAZ4018" s="2"/>
      <c r="DBA4018" s="2"/>
      <c r="DBB4018" s="2"/>
      <c r="DBC4018" s="2"/>
      <c r="DBD4018" s="2"/>
      <c r="DBE4018" s="2"/>
      <c r="DBF4018" s="2"/>
      <c r="DBG4018" s="2"/>
      <c r="DBH4018" s="2"/>
      <c r="DBI4018" s="2"/>
      <c r="DBJ4018" s="2"/>
      <c r="DBK4018" s="2"/>
      <c r="DBL4018" s="2"/>
      <c r="DBM4018" s="2"/>
      <c r="DBN4018" s="2"/>
      <c r="DBO4018" s="2"/>
      <c r="DBP4018" s="2"/>
      <c r="DBQ4018" s="2"/>
      <c r="DBR4018" s="2"/>
      <c r="DBS4018" s="2"/>
      <c r="DBT4018" s="2"/>
      <c r="DBU4018" s="2"/>
      <c r="DBV4018" s="2"/>
      <c r="DBW4018" s="2"/>
      <c r="DBX4018" s="2"/>
      <c r="DBY4018" s="2"/>
      <c r="DBZ4018" s="2"/>
      <c r="DCA4018" s="2"/>
      <c r="DCB4018" s="2"/>
      <c r="DCC4018" s="2"/>
      <c r="DCD4018" s="2"/>
      <c r="DCE4018" s="2"/>
      <c r="DCF4018" s="2"/>
      <c r="DCG4018" s="2"/>
      <c r="DCH4018" s="2"/>
      <c r="DCI4018" s="2"/>
      <c r="DCJ4018" s="2"/>
      <c r="DCK4018" s="2"/>
      <c r="DCL4018" s="2"/>
      <c r="DCM4018" s="2"/>
      <c r="DCN4018" s="2"/>
      <c r="DCO4018" s="2"/>
      <c r="DCP4018" s="2"/>
      <c r="DCQ4018" s="2"/>
      <c r="DCR4018" s="2"/>
      <c r="DCS4018" s="2"/>
      <c r="DCT4018" s="2"/>
      <c r="DCU4018" s="2"/>
      <c r="DCV4018" s="2"/>
      <c r="DCW4018" s="2"/>
      <c r="DCX4018" s="2"/>
      <c r="DCY4018" s="2"/>
      <c r="DCZ4018" s="2"/>
      <c r="DDA4018" s="2"/>
      <c r="DDB4018" s="2"/>
      <c r="DDC4018" s="2"/>
      <c r="DDD4018" s="2"/>
      <c r="DDE4018" s="2"/>
      <c r="DDF4018" s="2"/>
      <c r="DDG4018" s="2"/>
      <c r="DDH4018" s="2"/>
      <c r="DDI4018" s="2"/>
      <c r="DDJ4018" s="2"/>
      <c r="DDK4018" s="2"/>
      <c r="DDL4018" s="2"/>
      <c r="DDM4018" s="2"/>
      <c r="DDN4018" s="2"/>
      <c r="DDO4018" s="2"/>
      <c r="DDP4018" s="2"/>
      <c r="DDQ4018" s="2"/>
      <c r="DDR4018" s="2"/>
      <c r="DDS4018" s="2"/>
      <c r="DDT4018" s="2"/>
      <c r="DDU4018" s="2"/>
      <c r="DDV4018" s="2"/>
      <c r="DDW4018" s="2"/>
      <c r="DDX4018" s="2"/>
      <c r="DDY4018" s="2"/>
      <c r="DDZ4018" s="2"/>
      <c r="DEA4018" s="2"/>
      <c r="DEB4018" s="2"/>
      <c r="DEC4018" s="2"/>
      <c r="DED4018" s="2"/>
      <c r="DEE4018" s="2"/>
      <c r="DEF4018" s="2"/>
      <c r="DEG4018" s="2"/>
      <c r="DEH4018" s="2"/>
      <c r="DEI4018" s="2"/>
      <c r="DEJ4018" s="2"/>
      <c r="DEK4018" s="2"/>
      <c r="DEL4018" s="2"/>
      <c r="DEM4018" s="2"/>
      <c r="DEN4018" s="2"/>
      <c r="DEO4018" s="2"/>
      <c r="DEP4018" s="2"/>
      <c r="DEQ4018" s="2"/>
      <c r="DER4018" s="2"/>
      <c r="DES4018" s="2"/>
      <c r="DET4018" s="2"/>
      <c r="DEU4018" s="2"/>
      <c r="DEV4018" s="2"/>
      <c r="DEW4018" s="2"/>
      <c r="DEX4018" s="2"/>
      <c r="DEY4018" s="2"/>
      <c r="DEZ4018" s="2"/>
      <c r="DFA4018" s="2"/>
      <c r="DFB4018" s="2"/>
      <c r="DFC4018" s="2"/>
      <c r="DFD4018" s="2"/>
      <c r="DFE4018" s="2"/>
      <c r="DFF4018" s="2"/>
      <c r="DFG4018" s="2"/>
      <c r="DFH4018" s="2"/>
      <c r="DFI4018" s="2"/>
      <c r="DFJ4018" s="2"/>
      <c r="DFK4018" s="2"/>
      <c r="DFL4018" s="2"/>
      <c r="DFM4018" s="2"/>
      <c r="DFN4018" s="2"/>
      <c r="DFO4018" s="2"/>
      <c r="DFP4018" s="2"/>
      <c r="DFQ4018" s="2"/>
      <c r="DFR4018" s="2"/>
      <c r="DFS4018" s="2"/>
      <c r="DFT4018" s="2"/>
      <c r="DFU4018" s="2"/>
      <c r="DFV4018" s="2"/>
      <c r="DFW4018" s="2"/>
      <c r="DFX4018" s="2"/>
      <c r="DFY4018" s="2"/>
      <c r="DFZ4018" s="2"/>
      <c r="DGA4018" s="2"/>
      <c r="DGB4018" s="2"/>
      <c r="DGC4018" s="2"/>
      <c r="DGD4018" s="2"/>
      <c r="DGE4018" s="2"/>
      <c r="DGF4018" s="2"/>
      <c r="DGG4018" s="2"/>
      <c r="DGH4018" s="2"/>
      <c r="DGI4018" s="2"/>
      <c r="DGJ4018" s="2"/>
      <c r="DGK4018" s="2"/>
      <c r="DGL4018" s="2"/>
      <c r="DGM4018" s="2"/>
      <c r="DGN4018" s="2"/>
      <c r="DGO4018" s="2"/>
      <c r="DGP4018" s="2"/>
      <c r="DGQ4018" s="2"/>
      <c r="DGR4018" s="2"/>
      <c r="DGS4018" s="2"/>
      <c r="DGT4018" s="2"/>
      <c r="DGU4018" s="2"/>
      <c r="DGV4018" s="2"/>
      <c r="DGW4018" s="2"/>
      <c r="DGX4018" s="2"/>
      <c r="DGY4018" s="2"/>
      <c r="DGZ4018" s="2"/>
      <c r="DHA4018" s="2"/>
      <c r="DHB4018" s="2"/>
      <c r="DHC4018" s="2"/>
      <c r="DHD4018" s="2"/>
      <c r="DHE4018" s="2"/>
      <c r="DHF4018" s="2"/>
      <c r="DHG4018" s="2"/>
      <c r="DHH4018" s="2"/>
      <c r="DHI4018" s="2"/>
      <c r="DHJ4018" s="2"/>
      <c r="DHK4018" s="2"/>
      <c r="DHL4018" s="2"/>
      <c r="DHM4018" s="2"/>
      <c r="DHN4018" s="2"/>
      <c r="DHO4018" s="2"/>
      <c r="DHP4018" s="2"/>
      <c r="DHQ4018" s="2"/>
      <c r="DHR4018" s="2"/>
      <c r="DHS4018" s="2"/>
      <c r="DHT4018" s="2"/>
      <c r="DHU4018" s="2"/>
      <c r="DHV4018" s="2"/>
      <c r="DHW4018" s="2"/>
      <c r="DHX4018" s="2"/>
      <c r="DHY4018" s="2"/>
      <c r="DHZ4018" s="2"/>
      <c r="DIA4018" s="2"/>
      <c r="DIB4018" s="2"/>
      <c r="DIC4018" s="2"/>
      <c r="DID4018" s="2"/>
      <c r="DIE4018" s="2"/>
      <c r="DIF4018" s="2"/>
      <c r="DIG4018" s="2"/>
      <c r="DIH4018" s="2"/>
      <c r="DII4018" s="2"/>
      <c r="DIJ4018" s="2"/>
      <c r="DIK4018" s="2"/>
      <c r="DIL4018" s="2"/>
      <c r="DIM4018" s="2"/>
      <c r="DIN4018" s="2"/>
      <c r="DIO4018" s="2"/>
      <c r="DIP4018" s="2"/>
      <c r="DIQ4018" s="2"/>
      <c r="DIR4018" s="2"/>
      <c r="DIS4018" s="2"/>
      <c r="DIT4018" s="2"/>
      <c r="DIU4018" s="2"/>
      <c r="DIV4018" s="2"/>
      <c r="DIW4018" s="2"/>
      <c r="DIX4018" s="2"/>
      <c r="DIY4018" s="2"/>
      <c r="DIZ4018" s="2"/>
      <c r="DJA4018" s="2"/>
      <c r="DJB4018" s="2"/>
      <c r="DJC4018" s="2"/>
      <c r="DJD4018" s="2"/>
      <c r="DJE4018" s="2"/>
      <c r="DJF4018" s="2"/>
      <c r="DJG4018" s="2"/>
      <c r="DJH4018" s="2"/>
      <c r="DJI4018" s="2"/>
      <c r="DJJ4018" s="2"/>
      <c r="DJK4018" s="2"/>
      <c r="DJL4018" s="2"/>
      <c r="DJM4018" s="2"/>
      <c r="DJN4018" s="2"/>
      <c r="DJO4018" s="2"/>
      <c r="DJP4018" s="2"/>
      <c r="DJQ4018" s="2"/>
      <c r="DJR4018" s="2"/>
      <c r="DJS4018" s="2"/>
      <c r="DJT4018" s="2"/>
      <c r="DJU4018" s="2"/>
      <c r="DJV4018" s="2"/>
      <c r="DJW4018" s="2"/>
      <c r="DJX4018" s="2"/>
      <c r="DJY4018" s="2"/>
      <c r="DJZ4018" s="2"/>
      <c r="DKA4018" s="2"/>
      <c r="DKB4018" s="2"/>
      <c r="DKC4018" s="2"/>
      <c r="DKD4018" s="2"/>
      <c r="DKE4018" s="2"/>
      <c r="DKF4018" s="2"/>
      <c r="DKG4018" s="2"/>
      <c r="DKH4018" s="2"/>
      <c r="DKI4018" s="2"/>
      <c r="DKJ4018" s="2"/>
      <c r="DKK4018" s="2"/>
      <c r="DKL4018" s="2"/>
      <c r="DKM4018" s="2"/>
      <c r="DKN4018" s="2"/>
      <c r="DKO4018" s="2"/>
      <c r="DKP4018" s="2"/>
      <c r="DKQ4018" s="2"/>
      <c r="DKR4018" s="2"/>
      <c r="DKS4018" s="2"/>
      <c r="DKT4018" s="2"/>
      <c r="DKU4018" s="2"/>
      <c r="DKV4018" s="2"/>
      <c r="DKW4018" s="2"/>
      <c r="DKX4018" s="2"/>
      <c r="DKY4018" s="2"/>
      <c r="DKZ4018" s="2"/>
      <c r="DLA4018" s="2"/>
      <c r="DLB4018" s="2"/>
      <c r="DLC4018" s="2"/>
      <c r="DLD4018" s="2"/>
      <c r="DLE4018" s="2"/>
      <c r="DLF4018" s="2"/>
      <c r="DLG4018" s="2"/>
      <c r="DLH4018" s="2"/>
      <c r="DLI4018" s="2"/>
      <c r="DLJ4018" s="2"/>
      <c r="DLK4018" s="2"/>
      <c r="DLL4018" s="2"/>
      <c r="DLM4018" s="2"/>
      <c r="DLN4018" s="2"/>
      <c r="DLO4018" s="2"/>
      <c r="DLP4018" s="2"/>
      <c r="DLQ4018" s="2"/>
      <c r="DLR4018" s="2"/>
      <c r="DLS4018" s="2"/>
      <c r="DLT4018" s="2"/>
      <c r="DLU4018" s="2"/>
      <c r="DLV4018" s="2"/>
      <c r="DLW4018" s="2"/>
      <c r="DLX4018" s="2"/>
      <c r="DLY4018" s="2"/>
      <c r="DLZ4018" s="2"/>
      <c r="DMA4018" s="2"/>
      <c r="DMB4018" s="2"/>
      <c r="DMC4018" s="2"/>
      <c r="DMD4018" s="2"/>
      <c r="DME4018" s="2"/>
      <c r="DMF4018" s="2"/>
      <c r="DMG4018" s="2"/>
      <c r="DMH4018" s="2"/>
      <c r="DMI4018" s="2"/>
      <c r="DMJ4018" s="2"/>
      <c r="DMK4018" s="2"/>
      <c r="DML4018" s="2"/>
      <c r="DMM4018" s="2"/>
      <c r="DMN4018" s="2"/>
      <c r="DMO4018" s="2"/>
      <c r="DMP4018" s="2"/>
      <c r="DMQ4018" s="2"/>
      <c r="DMR4018" s="2"/>
      <c r="DMS4018" s="2"/>
      <c r="DMT4018" s="2"/>
      <c r="DMU4018" s="2"/>
      <c r="DMV4018" s="2"/>
      <c r="DMW4018" s="2"/>
      <c r="DMX4018" s="2"/>
      <c r="DMY4018" s="2"/>
      <c r="DMZ4018" s="2"/>
      <c r="DNA4018" s="2"/>
      <c r="DNB4018" s="2"/>
      <c r="DNC4018" s="2"/>
      <c r="DND4018" s="2"/>
      <c r="DNE4018" s="2"/>
      <c r="DNF4018" s="2"/>
      <c r="DNG4018" s="2"/>
      <c r="DNH4018" s="2"/>
      <c r="DNI4018" s="2"/>
      <c r="DNJ4018" s="2"/>
      <c r="DNK4018" s="2"/>
      <c r="DNL4018" s="2"/>
      <c r="DNM4018" s="2"/>
      <c r="DNN4018" s="2"/>
      <c r="DNO4018" s="2"/>
      <c r="DNP4018" s="2"/>
      <c r="DNQ4018" s="2"/>
      <c r="DNR4018" s="2"/>
      <c r="DNS4018" s="2"/>
      <c r="DNT4018" s="2"/>
      <c r="DNU4018" s="2"/>
      <c r="DNV4018" s="2"/>
      <c r="DNW4018" s="2"/>
      <c r="DNX4018" s="2"/>
      <c r="DNY4018" s="2"/>
      <c r="DNZ4018" s="2"/>
      <c r="DOA4018" s="2"/>
      <c r="DOB4018" s="2"/>
      <c r="DOC4018" s="2"/>
      <c r="DOD4018" s="2"/>
      <c r="DOE4018" s="2"/>
      <c r="DOF4018" s="2"/>
      <c r="DOG4018" s="2"/>
      <c r="DOH4018" s="2"/>
      <c r="DOI4018" s="2"/>
      <c r="DOJ4018" s="2"/>
      <c r="DOK4018" s="2"/>
      <c r="DOL4018" s="2"/>
      <c r="DOM4018" s="2"/>
      <c r="DON4018" s="2"/>
      <c r="DOO4018" s="2"/>
      <c r="DOP4018" s="2"/>
      <c r="DOQ4018" s="2"/>
      <c r="DOR4018" s="2"/>
      <c r="DOS4018" s="2"/>
      <c r="DOT4018" s="2"/>
      <c r="DOU4018" s="2"/>
      <c r="DOV4018" s="2"/>
      <c r="DOW4018" s="2"/>
      <c r="DOX4018" s="2"/>
      <c r="DOY4018" s="2"/>
      <c r="DOZ4018" s="2"/>
      <c r="DPA4018" s="2"/>
      <c r="DPB4018" s="2"/>
      <c r="DPC4018" s="2"/>
      <c r="DPD4018" s="2"/>
      <c r="DPE4018" s="2"/>
      <c r="DPF4018" s="2"/>
      <c r="DPG4018" s="2"/>
      <c r="DPH4018" s="2"/>
      <c r="DPI4018" s="2"/>
      <c r="DPJ4018" s="2"/>
      <c r="DPK4018" s="2"/>
      <c r="DPL4018" s="2"/>
      <c r="DPM4018" s="2"/>
      <c r="DPN4018" s="2"/>
      <c r="DPO4018" s="2"/>
      <c r="DPP4018" s="2"/>
      <c r="DPQ4018" s="2"/>
      <c r="DPR4018" s="2"/>
      <c r="DPS4018" s="2"/>
      <c r="DPT4018" s="2"/>
      <c r="DPU4018" s="2"/>
      <c r="DPV4018" s="2"/>
      <c r="DPW4018" s="2"/>
      <c r="DPX4018" s="2"/>
      <c r="DPY4018" s="2"/>
      <c r="DPZ4018" s="2"/>
      <c r="DQA4018" s="2"/>
      <c r="DQB4018" s="2"/>
      <c r="DQC4018" s="2"/>
      <c r="DQD4018" s="2"/>
      <c r="DQE4018" s="2"/>
      <c r="DQF4018" s="2"/>
      <c r="DQG4018" s="2"/>
      <c r="DQH4018" s="2"/>
      <c r="DQI4018" s="2"/>
      <c r="DQJ4018" s="2"/>
      <c r="DQK4018" s="2"/>
      <c r="DQL4018" s="2"/>
      <c r="DQM4018" s="2"/>
      <c r="DQN4018" s="2"/>
      <c r="DQO4018" s="2"/>
      <c r="DQP4018" s="2"/>
      <c r="DQQ4018" s="2"/>
      <c r="DQR4018" s="2"/>
      <c r="DQS4018" s="2"/>
      <c r="DQT4018" s="2"/>
      <c r="DQU4018" s="2"/>
      <c r="DQV4018" s="2"/>
      <c r="DQW4018" s="2"/>
      <c r="DQX4018" s="2"/>
      <c r="DQY4018" s="2"/>
      <c r="DQZ4018" s="2"/>
      <c r="DRA4018" s="2"/>
      <c r="DRB4018" s="2"/>
      <c r="DRC4018" s="2"/>
      <c r="DRD4018" s="2"/>
      <c r="DRE4018" s="2"/>
      <c r="DRF4018" s="2"/>
      <c r="DRG4018" s="2"/>
      <c r="DRH4018" s="2"/>
      <c r="DRI4018" s="2"/>
      <c r="DRJ4018" s="2"/>
      <c r="DRK4018" s="2"/>
      <c r="DRL4018" s="2"/>
      <c r="DRM4018" s="2"/>
      <c r="DRN4018" s="2"/>
      <c r="DRO4018" s="2"/>
      <c r="DRP4018" s="2"/>
      <c r="DRQ4018" s="2"/>
      <c r="DRR4018" s="2"/>
      <c r="DRS4018" s="2"/>
      <c r="DRT4018" s="2"/>
      <c r="DRU4018" s="2"/>
      <c r="DRV4018" s="2"/>
      <c r="DRW4018" s="2"/>
      <c r="DRX4018" s="2"/>
      <c r="DRY4018" s="2"/>
      <c r="DRZ4018" s="2"/>
      <c r="DSA4018" s="2"/>
      <c r="DSB4018" s="2"/>
      <c r="DSC4018" s="2"/>
      <c r="DSD4018" s="2"/>
      <c r="DSE4018" s="2"/>
      <c r="DSF4018" s="2"/>
      <c r="DSG4018" s="2"/>
      <c r="DSH4018" s="2"/>
      <c r="DSI4018" s="2"/>
      <c r="DSJ4018" s="2"/>
      <c r="DSK4018" s="2"/>
      <c r="DSL4018" s="2"/>
      <c r="DSM4018" s="2"/>
      <c r="DSN4018" s="2"/>
      <c r="DSO4018" s="2"/>
      <c r="DSP4018" s="2"/>
      <c r="DSQ4018" s="2"/>
      <c r="DSR4018" s="2"/>
      <c r="DSS4018" s="2"/>
      <c r="DST4018" s="2"/>
      <c r="DSU4018" s="2"/>
      <c r="DSV4018" s="2"/>
      <c r="DSW4018" s="2"/>
      <c r="DSX4018" s="2"/>
      <c r="DSY4018" s="2"/>
      <c r="DSZ4018" s="2"/>
      <c r="DTA4018" s="2"/>
      <c r="DTB4018" s="2"/>
      <c r="DTC4018" s="2"/>
      <c r="DTD4018" s="2"/>
      <c r="DTE4018" s="2"/>
      <c r="DTF4018" s="2"/>
      <c r="DTG4018" s="2"/>
      <c r="DTH4018" s="2"/>
      <c r="DTI4018" s="2"/>
      <c r="DTJ4018" s="2"/>
      <c r="DTK4018" s="2"/>
      <c r="DTL4018" s="2"/>
      <c r="DTM4018" s="2"/>
      <c r="DTN4018" s="2"/>
      <c r="DTO4018" s="2"/>
      <c r="DTP4018" s="2"/>
      <c r="DTQ4018" s="2"/>
      <c r="DTR4018" s="2"/>
      <c r="DTS4018" s="2"/>
      <c r="DTT4018" s="2"/>
      <c r="DTU4018" s="2"/>
      <c r="DTV4018" s="2"/>
      <c r="DTW4018" s="2"/>
      <c r="DTX4018" s="2"/>
      <c r="DTY4018" s="2"/>
      <c r="DTZ4018" s="2"/>
      <c r="DUA4018" s="2"/>
      <c r="DUB4018" s="2"/>
      <c r="DUC4018" s="2"/>
      <c r="DUD4018" s="2"/>
      <c r="DUE4018" s="2"/>
      <c r="DUF4018" s="2"/>
      <c r="DUG4018" s="2"/>
      <c r="DUH4018" s="2"/>
      <c r="DUI4018" s="2"/>
      <c r="DUJ4018" s="2"/>
      <c r="DUK4018" s="2"/>
      <c r="DUL4018" s="2"/>
      <c r="DUM4018" s="2"/>
      <c r="DUN4018" s="2"/>
      <c r="DUO4018" s="2"/>
      <c r="DUP4018" s="2"/>
      <c r="DUQ4018" s="2"/>
      <c r="DUR4018" s="2"/>
      <c r="DUS4018" s="2"/>
      <c r="DUT4018" s="2"/>
      <c r="DUU4018" s="2"/>
      <c r="DUV4018" s="2"/>
      <c r="DUW4018" s="2"/>
      <c r="DUX4018" s="2"/>
      <c r="DUY4018" s="2"/>
      <c r="DUZ4018" s="2"/>
      <c r="DVA4018" s="2"/>
      <c r="DVB4018" s="2"/>
      <c r="DVC4018" s="2"/>
      <c r="DVD4018" s="2"/>
      <c r="DVE4018" s="2"/>
      <c r="DVF4018" s="2"/>
      <c r="DVG4018" s="2"/>
      <c r="DVH4018" s="2"/>
      <c r="DVI4018" s="2"/>
      <c r="DVJ4018" s="2"/>
      <c r="DVK4018" s="2"/>
      <c r="DVL4018" s="2"/>
      <c r="DVM4018" s="2"/>
      <c r="DVN4018" s="2"/>
      <c r="DVO4018" s="2"/>
      <c r="DVP4018" s="2"/>
      <c r="DVQ4018" s="2"/>
      <c r="DVR4018" s="2"/>
      <c r="DVS4018" s="2"/>
      <c r="DVT4018" s="2"/>
      <c r="DVU4018" s="2"/>
      <c r="DVV4018" s="2"/>
      <c r="DVW4018" s="2"/>
      <c r="DVX4018" s="2"/>
      <c r="DVY4018" s="2"/>
      <c r="DVZ4018" s="2"/>
      <c r="DWA4018" s="2"/>
      <c r="DWB4018" s="2"/>
      <c r="DWC4018" s="2"/>
      <c r="DWD4018" s="2"/>
      <c r="DWE4018" s="2"/>
      <c r="DWF4018" s="2"/>
      <c r="DWG4018" s="2"/>
      <c r="DWH4018" s="2"/>
      <c r="DWI4018" s="2"/>
      <c r="DWJ4018" s="2"/>
      <c r="DWK4018" s="2"/>
      <c r="DWL4018" s="2"/>
      <c r="DWM4018" s="2"/>
      <c r="DWN4018" s="2"/>
      <c r="DWO4018" s="2"/>
      <c r="DWP4018" s="2"/>
      <c r="DWQ4018" s="2"/>
      <c r="DWR4018" s="2"/>
      <c r="DWS4018" s="2"/>
      <c r="DWT4018" s="2"/>
      <c r="DWU4018" s="2"/>
      <c r="DWV4018" s="2"/>
      <c r="DWW4018" s="2"/>
      <c r="DWX4018" s="2"/>
      <c r="DWY4018" s="2"/>
      <c r="DWZ4018" s="2"/>
      <c r="DXA4018" s="2"/>
      <c r="DXB4018" s="2"/>
      <c r="DXC4018" s="2"/>
      <c r="DXD4018" s="2"/>
      <c r="DXE4018" s="2"/>
      <c r="DXF4018" s="2"/>
      <c r="DXG4018" s="2"/>
      <c r="DXH4018" s="2"/>
      <c r="DXI4018" s="2"/>
      <c r="DXJ4018" s="2"/>
      <c r="DXK4018" s="2"/>
      <c r="DXL4018" s="2"/>
      <c r="DXM4018" s="2"/>
      <c r="DXN4018" s="2"/>
      <c r="DXO4018" s="2"/>
      <c r="DXP4018" s="2"/>
      <c r="DXQ4018" s="2"/>
      <c r="DXR4018" s="2"/>
      <c r="DXS4018" s="2"/>
      <c r="DXT4018" s="2"/>
      <c r="DXU4018" s="2"/>
      <c r="DXV4018" s="2"/>
      <c r="DXW4018" s="2"/>
      <c r="DXX4018" s="2"/>
      <c r="DXY4018" s="2"/>
      <c r="DXZ4018" s="2"/>
      <c r="DYA4018" s="2"/>
      <c r="DYB4018" s="2"/>
      <c r="DYC4018" s="2"/>
      <c r="DYD4018" s="2"/>
      <c r="DYE4018" s="2"/>
      <c r="DYF4018" s="2"/>
      <c r="DYG4018" s="2"/>
      <c r="DYH4018" s="2"/>
      <c r="DYI4018" s="2"/>
      <c r="DYJ4018" s="2"/>
      <c r="DYK4018" s="2"/>
      <c r="DYL4018" s="2"/>
      <c r="DYM4018" s="2"/>
      <c r="DYN4018" s="2"/>
      <c r="DYO4018" s="2"/>
      <c r="DYP4018" s="2"/>
      <c r="DYQ4018" s="2"/>
      <c r="DYR4018" s="2"/>
      <c r="DYS4018" s="2"/>
      <c r="DYT4018" s="2"/>
      <c r="DYU4018" s="2"/>
      <c r="DYV4018" s="2"/>
      <c r="DYW4018" s="2"/>
      <c r="DYX4018" s="2"/>
      <c r="DYY4018" s="2"/>
      <c r="DYZ4018" s="2"/>
      <c r="DZA4018" s="2"/>
      <c r="DZB4018" s="2"/>
      <c r="DZC4018" s="2"/>
      <c r="DZD4018" s="2"/>
      <c r="DZE4018" s="2"/>
      <c r="DZF4018" s="2"/>
      <c r="DZG4018" s="2"/>
      <c r="DZH4018" s="2"/>
      <c r="DZI4018" s="2"/>
      <c r="DZJ4018" s="2"/>
      <c r="DZK4018" s="2"/>
      <c r="DZL4018" s="2"/>
      <c r="DZM4018" s="2"/>
      <c r="DZN4018" s="2"/>
      <c r="DZO4018" s="2"/>
      <c r="DZP4018" s="2"/>
      <c r="DZQ4018" s="2"/>
      <c r="DZR4018" s="2"/>
      <c r="DZS4018" s="2"/>
      <c r="DZT4018" s="2"/>
      <c r="DZU4018" s="2"/>
      <c r="DZV4018" s="2"/>
      <c r="DZW4018" s="2"/>
      <c r="DZX4018" s="2"/>
      <c r="DZY4018" s="2"/>
      <c r="DZZ4018" s="2"/>
      <c r="EAA4018" s="2"/>
      <c r="EAB4018" s="2"/>
      <c r="EAC4018" s="2"/>
      <c r="EAD4018" s="2"/>
      <c r="EAE4018" s="2"/>
      <c r="EAF4018" s="2"/>
      <c r="EAG4018" s="2"/>
      <c r="EAH4018" s="2"/>
      <c r="EAI4018" s="2"/>
      <c r="EAJ4018" s="2"/>
      <c r="EAK4018" s="2"/>
      <c r="EAL4018" s="2"/>
      <c r="EAM4018" s="2"/>
      <c r="EAN4018" s="2"/>
      <c r="EAO4018" s="2"/>
      <c r="EAP4018" s="2"/>
      <c r="EAQ4018" s="2"/>
      <c r="EAR4018" s="2"/>
      <c r="EAS4018" s="2"/>
      <c r="EAT4018" s="2"/>
      <c r="EAU4018" s="2"/>
      <c r="EAV4018" s="2"/>
      <c r="EAW4018" s="2"/>
      <c r="EAX4018" s="2"/>
      <c r="EAY4018" s="2"/>
      <c r="EAZ4018" s="2"/>
      <c r="EBA4018" s="2"/>
      <c r="EBB4018" s="2"/>
      <c r="EBC4018" s="2"/>
      <c r="EBD4018" s="2"/>
      <c r="EBE4018" s="2"/>
      <c r="EBF4018" s="2"/>
      <c r="EBG4018" s="2"/>
      <c r="EBH4018" s="2"/>
      <c r="EBI4018" s="2"/>
      <c r="EBJ4018" s="2"/>
      <c r="EBK4018" s="2"/>
      <c r="EBL4018" s="2"/>
      <c r="EBM4018" s="2"/>
      <c r="EBN4018" s="2"/>
      <c r="EBO4018" s="2"/>
      <c r="EBP4018" s="2"/>
      <c r="EBQ4018" s="2"/>
      <c r="EBR4018" s="2"/>
      <c r="EBS4018" s="2"/>
      <c r="EBT4018" s="2"/>
      <c r="EBU4018" s="2"/>
      <c r="EBV4018" s="2"/>
      <c r="EBW4018" s="2"/>
      <c r="EBX4018" s="2"/>
      <c r="EBY4018" s="2"/>
      <c r="EBZ4018" s="2"/>
      <c r="ECA4018" s="2"/>
      <c r="ECB4018" s="2"/>
      <c r="ECC4018" s="2"/>
      <c r="ECD4018" s="2"/>
      <c r="ECE4018" s="2"/>
      <c r="ECF4018" s="2"/>
      <c r="ECG4018" s="2"/>
      <c r="ECH4018" s="2"/>
      <c r="ECI4018" s="2"/>
      <c r="ECJ4018" s="2"/>
      <c r="ECK4018" s="2"/>
      <c r="ECL4018" s="2"/>
      <c r="ECM4018" s="2"/>
      <c r="ECN4018" s="2"/>
      <c r="ECO4018" s="2"/>
      <c r="ECP4018" s="2"/>
      <c r="ECQ4018" s="2"/>
      <c r="ECR4018" s="2"/>
      <c r="ECS4018" s="2"/>
      <c r="ECT4018" s="2"/>
      <c r="ECU4018" s="2"/>
      <c r="ECV4018" s="2"/>
      <c r="ECW4018" s="2"/>
      <c r="ECX4018" s="2"/>
      <c r="ECY4018" s="2"/>
      <c r="ECZ4018" s="2"/>
      <c r="EDA4018" s="2"/>
      <c r="EDB4018" s="2"/>
      <c r="EDC4018" s="2"/>
      <c r="EDD4018" s="2"/>
      <c r="EDE4018" s="2"/>
      <c r="EDF4018" s="2"/>
      <c r="EDG4018" s="2"/>
      <c r="EDH4018" s="2"/>
      <c r="EDI4018" s="2"/>
      <c r="EDJ4018" s="2"/>
      <c r="EDK4018" s="2"/>
      <c r="EDL4018" s="2"/>
      <c r="EDM4018" s="2"/>
      <c r="EDN4018" s="2"/>
      <c r="EDO4018" s="2"/>
      <c r="EDP4018" s="2"/>
      <c r="EDQ4018" s="2"/>
      <c r="EDR4018" s="2"/>
      <c r="EDS4018" s="2"/>
      <c r="EDT4018" s="2"/>
      <c r="EDU4018" s="2"/>
      <c r="EDV4018" s="2"/>
      <c r="EDW4018" s="2"/>
      <c r="EDX4018" s="2"/>
      <c r="EDY4018" s="2"/>
      <c r="EDZ4018" s="2"/>
      <c r="EEA4018" s="2"/>
      <c r="EEB4018" s="2"/>
      <c r="EEC4018" s="2"/>
      <c r="EED4018" s="2"/>
      <c r="EEE4018" s="2"/>
      <c r="EEF4018" s="2"/>
      <c r="EEG4018" s="2"/>
      <c r="EEH4018" s="2"/>
      <c r="EEI4018" s="2"/>
      <c r="EEJ4018" s="2"/>
      <c r="EEK4018" s="2"/>
      <c r="EEL4018" s="2"/>
      <c r="EEM4018" s="2"/>
      <c r="EEN4018" s="2"/>
      <c r="EEO4018" s="2"/>
      <c r="EEP4018" s="2"/>
      <c r="EEQ4018" s="2"/>
      <c r="EER4018" s="2"/>
      <c r="EES4018" s="2"/>
      <c r="EET4018" s="2"/>
      <c r="EEU4018" s="2"/>
      <c r="EEV4018" s="2"/>
      <c r="EEW4018" s="2"/>
      <c r="EEX4018" s="2"/>
      <c r="EEY4018" s="2"/>
      <c r="EEZ4018" s="2"/>
      <c r="EFA4018" s="2"/>
      <c r="EFB4018" s="2"/>
      <c r="EFC4018" s="2"/>
      <c r="EFD4018" s="2"/>
      <c r="EFE4018" s="2"/>
      <c r="EFF4018" s="2"/>
      <c r="EFG4018" s="2"/>
      <c r="EFH4018" s="2"/>
      <c r="EFI4018" s="2"/>
      <c r="EFJ4018" s="2"/>
      <c r="EFK4018" s="2"/>
      <c r="EFL4018" s="2"/>
      <c r="EFM4018" s="2"/>
      <c r="EFN4018" s="2"/>
      <c r="EFO4018" s="2"/>
      <c r="EFP4018" s="2"/>
      <c r="EFQ4018" s="2"/>
      <c r="EFR4018" s="2"/>
      <c r="EFS4018" s="2"/>
      <c r="EFT4018" s="2"/>
      <c r="EFU4018" s="2"/>
      <c r="EFV4018" s="2"/>
      <c r="EFW4018" s="2"/>
      <c r="EFX4018" s="2"/>
      <c r="EFY4018" s="2"/>
      <c r="EFZ4018" s="2"/>
      <c r="EGA4018" s="2"/>
      <c r="EGB4018" s="2"/>
      <c r="EGC4018" s="2"/>
      <c r="EGD4018" s="2"/>
      <c r="EGE4018" s="2"/>
      <c r="EGF4018" s="2"/>
      <c r="EGG4018" s="2"/>
      <c r="EGH4018" s="2"/>
      <c r="EGI4018" s="2"/>
      <c r="EGJ4018" s="2"/>
      <c r="EGK4018" s="2"/>
      <c r="EGL4018" s="2"/>
      <c r="EGM4018" s="2"/>
      <c r="EGN4018" s="2"/>
      <c r="EGO4018" s="2"/>
      <c r="EGP4018" s="2"/>
      <c r="EGQ4018" s="2"/>
      <c r="EGR4018" s="2"/>
      <c r="EGS4018" s="2"/>
      <c r="EGT4018" s="2"/>
      <c r="EGU4018" s="2"/>
      <c r="EGV4018" s="2"/>
      <c r="EGW4018" s="2"/>
      <c r="EGX4018" s="2"/>
      <c r="EGY4018" s="2"/>
      <c r="EGZ4018" s="2"/>
      <c r="EHA4018" s="2"/>
      <c r="EHB4018" s="2"/>
      <c r="EHC4018" s="2"/>
      <c r="EHD4018" s="2"/>
      <c r="EHE4018" s="2"/>
      <c r="EHF4018" s="2"/>
      <c r="EHG4018" s="2"/>
      <c r="EHH4018" s="2"/>
      <c r="EHI4018" s="2"/>
      <c r="EHJ4018" s="2"/>
      <c r="EHK4018" s="2"/>
      <c r="EHL4018" s="2"/>
      <c r="EHM4018" s="2"/>
      <c r="EHN4018" s="2"/>
      <c r="EHO4018" s="2"/>
      <c r="EHP4018" s="2"/>
      <c r="EHQ4018" s="2"/>
      <c r="EHR4018" s="2"/>
      <c r="EHS4018" s="2"/>
      <c r="EHT4018" s="2"/>
      <c r="EHU4018" s="2"/>
      <c r="EHV4018" s="2"/>
      <c r="EHW4018" s="2"/>
      <c r="EHX4018" s="2"/>
      <c r="EHY4018" s="2"/>
      <c r="EHZ4018" s="2"/>
      <c r="EIA4018" s="2"/>
      <c r="EIB4018" s="2"/>
      <c r="EIC4018" s="2"/>
      <c r="EID4018" s="2"/>
      <c r="EIE4018" s="2"/>
      <c r="EIF4018" s="2"/>
      <c r="EIG4018" s="2"/>
      <c r="EIH4018" s="2"/>
      <c r="EII4018" s="2"/>
      <c r="EIJ4018" s="2"/>
      <c r="EIK4018" s="2"/>
      <c r="EIL4018" s="2"/>
      <c r="EIM4018" s="2"/>
      <c r="EIN4018" s="2"/>
      <c r="EIO4018" s="2"/>
      <c r="EIP4018" s="2"/>
      <c r="EIQ4018" s="2"/>
      <c r="EIR4018" s="2"/>
      <c r="EIS4018" s="2"/>
      <c r="EIT4018" s="2"/>
      <c r="EIU4018" s="2"/>
      <c r="EIV4018" s="2"/>
      <c r="EIW4018" s="2"/>
      <c r="EIX4018" s="2"/>
      <c r="EIY4018" s="2"/>
      <c r="EIZ4018" s="2"/>
      <c r="EJA4018" s="2"/>
      <c r="EJB4018" s="2"/>
      <c r="EJC4018" s="2"/>
      <c r="EJD4018" s="2"/>
      <c r="EJE4018" s="2"/>
      <c r="EJF4018" s="2"/>
      <c r="EJG4018" s="2"/>
      <c r="EJH4018" s="2"/>
      <c r="EJI4018" s="2"/>
      <c r="EJJ4018" s="2"/>
      <c r="EJK4018" s="2"/>
      <c r="EJL4018" s="2"/>
      <c r="EJM4018" s="2"/>
      <c r="EJN4018" s="2"/>
      <c r="EJO4018" s="2"/>
      <c r="EJP4018" s="2"/>
      <c r="EJQ4018" s="2"/>
      <c r="EJR4018" s="2"/>
      <c r="EJS4018" s="2"/>
      <c r="EJT4018" s="2"/>
      <c r="EJU4018" s="2"/>
      <c r="EJV4018" s="2"/>
      <c r="EJW4018" s="2"/>
      <c r="EJX4018" s="2"/>
      <c r="EJY4018" s="2"/>
      <c r="EJZ4018" s="2"/>
      <c r="EKA4018" s="2"/>
      <c r="EKB4018" s="2"/>
      <c r="EKC4018" s="2"/>
      <c r="EKD4018" s="2"/>
      <c r="EKE4018" s="2"/>
      <c r="EKF4018" s="2"/>
      <c r="EKG4018" s="2"/>
      <c r="EKH4018" s="2"/>
      <c r="EKI4018" s="2"/>
      <c r="EKJ4018" s="2"/>
      <c r="EKK4018" s="2"/>
      <c r="EKL4018" s="2"/>
      <c r="EKM4018" s="2"/>
      <c r="EKN4018" s="2"/>
      <c r="EKO4018" s="2"/>
      <c r="EKP4018" s="2"/>
      <c r="EKQ4018" s="2"/>
      <c r="EKR4018" s="2"/>
      <c r="EKS4018" s="2"/>
      <c r="EKT4018" s="2"/>
      <c r="EKU4018" s="2"/>
      <c r="EKV4018" s="2"/>
      <c r="EKW4018" s="2"/>
      <c r="EKX4018" s="2"/>
      <c r="EKY4018" s="2"/>
      <c r="EKZ4018" s="2"/>
      <c r="ELA4018" s="2"/>
      <c r="ELB4018" s="2"/>
      <c r="ELC4018" s="2"/>
      <c r="ELD4018" s="2"/>
      <c r="ELE4018" s="2"/>
      <c r="ELF4018" s="2"/>
      <c r="ELG4018" s="2"/>
      <c r="ELH4018" s="2"/>
      <c r="ELI4018" s="2"/>
      <c r="ELJ4018" s="2"/>
      <c r="ELK4018" s="2"/>
      <c r="ELL4018" s="2"/>
      <c r="ELM4018" s="2"/>
      <c r="ELN4018" s="2"/>
      <c r="ELO4018" s="2"/>
      <c r="ELP4018" s="2"/>
      <c r="ELQ4018" s="2"/>
      <c r="ELR4018" s="2"/>
      <c r="ELS4018" s="2"/>
      <c r="ELT4018" s="2"/>
      <c r="ELU4018" s="2"/>
      <c r="ELV4018" s="2"/>
      <c r="ELW4018" s="2"/>
      <c r="ELX4018" s="2"/>
      <c r="ELY4018" s="2"/>
      <c r="ELZ4018" s="2"/>
      <c r="EMA4018" s="2"/>
      <c r="EMB4018" s="2"/>
      <c r="EMC4018" s="2"/>
      <c r="EMD4018" s="2"/>
      <c r="EME4018" s="2"/>
      <c r="EMF4018" s="2"/>
      <c r="EMG4018" s="2"/>
      <c r="EMH4018" s="2"/>
      <c r="EMI4018" s="2"/>
      <c r="EMJ4018" s="2"/>
      <c r="EMK4018" s="2"/>
      <c r="EML4018" s="2"/>
      <c r="EMM4018" s="2"/>
      <c r="EMN4018" s="2"/>
      <c r="EMO4018" s="2"/>
      <c r="EMP4018" s="2"/>
      <c r="EMQ4018" s="2"/>
      <c r="EMR4018" s="2"/>
      <c r="EMS4018" s="2"/>
      <c r="EMT4018" s="2"/>
      <c r="EMU4018" s="2"/>
      <c r="EMV4018" s="2"/>
      <c r="EMW4018" s="2"/>
      <c r="EMX4018" s="2"/>
      <c r="EMY4018" s="2"/>
      <c r="EMZ4018" s="2"/>
      <c r="ENA4018" s="2"/>
      <c r="ENB4018" s="2"/>
      <c r="ENC4018" s="2"/>
      <c r="END4018" s="2"/>
      <c r="ENE4018" s="2"/>
      <c r="ENF4018" s="2"/>
      <c r="ENG4018" s="2"/>
      <c r="ENH4018" s="2"/>
      <c r="ENI4018" s="2"/>
      <c r="ENJ4018" s="2"/>
      <c r="ENK4018" s="2"/>
      <c r="ENL4018" s="2"/>
      <c r="ENM4018" s="2"/>
      <c r="ENN4018" s="2"/>
      <c r="ENO4018" s="2"/>
      <c r="ENP4018" s="2"/>
      <c r="ENQ4018" s="2"/>
      <c r="ENR4018" s="2"/>
      <c r="ENS4018" s="2"/>
      <c r="ENT4018" s="2"/>
      <c r="ENU4018" s="2"/>
      <c r="ENV4018" s="2"/>
      <c r="ENW4018" s="2"/>
      <c r="ENX4018" s="2"/>
      <c r="ENY4018" s="2"/>
      <c r="ENZ4018" s="2"/>
      <c r="EOA4018" s="2"/>
      <c r="EOB4018" s="2"/>
      <c r="EOC4018" s="2"/>
      <c r="EOD4018" s="2"/>
      <c r="EOE4018" s="2"/>
      <c r="EOF4018" s="2"/>
      <c r="EOG4018" s="2"/>
      <c r="EOH4018" s="2"/>
      <c r="EOI4018" s="2"/>
      <c r="EOJ4018" s="2"/>
      <c r="EOK4018" s="2"/>
      <c r="EOL4018" s="2"/>
      <c r="EOM4018" s="2"/>
      <c r="EON4018" s="2"/>
      <c r="EOO4018" s="2"/>
      <c r="EOP4018" s="2"/>
      <c r="EOQ4018" s="2"/>
      <c r="EOR4018" s="2"/>
      <c r="EOS4018" s="2"/>
      <c r="EOT4018" s="2"/>
      <c r="EOU4018" s="2"/>
      <c r="EOV4018" s="2"/>
      <c r="EOW4018" s="2"/>
      <c r="EOX4018" s="2"/>
      <c r="EOY4018" s="2"/>
      <c r="EOZ4018" s="2"/>
      <c r="EPA4018" s="2"/>
      <c r="EPB4018" s="2"/>
      <c r="EPC4018" s="2"/>
      <c r="EPD4018" s="2"/>
      <c r="EPE4018" s="2"/>
      <c r="EPF4018" s="2"/>
      <c r="EPG4018" s="2"/>
      <c r="EPH4018" s="2"/>
      <c r="EPI4018" s="2"/>
      <c r="EPJ4018" s="2"/>
      <c r="EPK4018" s="2"/>
      <c r="EPL4018" s="2"/>
      <c r="EPM4018" s="2"/>
      <c r="EPN4018" s="2"/>
      <c r="EPO4018" s="2"/>
      <c r="EPP4018" s="2"/>
      <c r="EPQ4018" s="2"/>
      <c r="EPR4018" s="2"/>
      <c r="EPS4018" s="2"/>
      <c r="EPT4018" s="2"/>
      <c r="EPU4018" s="2"/>
      <c r="EPV4018" s="2"/>
      <c r="EPW4018" s="2"/>
      <c r="EPX4018" s="2"/>
      <c r="EPY4018" s="2"/>
      <c r="EPZ4018" s="2"/>
      <c r="EQA4018" s="2"/>
      <c r="EQB4018" s="2"/>
      <c r="EQC4018" s="2"/>
      <c r="EQD4018" s="2"/>
      <c r="EQE4018" s="2"/>
      <c r="EQF4018" s="2"/>
      <c r="EQG4018" s="2"/>
      <c r="EQH4018" s="2"/>
      <c r="EQI4018" s="2"/>
      <c r="EQJ4018" s="2"/>
      <c r="EQK4018" s="2"/>
      <c r="EQL4018" s="2"/>
      <c r="EQM4018" s="2"/>
      <c r="EQN4018" s="2"/>
      <c r="EQO4018" s="2"/>
      <c r="EQP4018" s="2"/>
      <c r="EQQ4018" s="2"/>
      <c r="EQR4018" s="2"/>
      <c r="EQS4018" s="2"/>
      <c r="EQT4018" s="2"/>
      <c r="EQU4018" s="2"/>
      <c r="EQV4018" s="2"/>
      <c r="EQW4018" s="2"/>
      <c r="EQX4018" s="2"/>
      <c r="EQY4018" s="2"/>
      <c r="EQZ4018" s="2"/>
      <c r="ERA4018" s="2"/>
      <c r="ERB4018" s="2"/>
      <c r="ERC4018" s="2"/>
      <c r="ERD4018" s="2"/>
      <c r="ERE4018" s="2"/>
      <c r="ERF4018" s="2"/>
      <c r="ERG4018" s="2"/>
      <c r="ERH4018" s="2"/>
      <c r="ERI4018" s="2"/>
      <c r="ERJ4018" s="2"/>
      <c r="ERK4018" s="2"/>
      <c r="ERL4018" s="2"/>
      <c r="ERM4018" s="2"/>
      <c r="ERN4018" s="2"/>
      <c r="ERO4018" s="2"/>
      <c r="ERP4018" s="2"/>
      <c r="ERQ4018" s="2"/>
      <c r="ERR4018" s="2"/>
      <c r="ERS4018" s="2"/>
      <c r="ERT4018" s="2"/>
      <c r="ERU4018" s="2"/>
      <c r="ERV4018" s="2"/>
      <c r="ERW4018" s="2"/>
      <c r="ERX4018" s="2"/>
      <c r="ERY4018" s="2"/>
      <c r="ERZ4018" s="2"/>
      <c r="ESA4018" s="2"/>
      <c r="ESB4018" s="2"/>
      <c r="ESC4018" s="2"/>
      <c r="ESD4018" s="2"/>
      <c r="ESE4018" s="2"/>
      <c r="ESF4018" s="2"/>
      <c r="ESG4018" s="2"/>
      <c r="ESH4018" s="2"/>
      <c r="ESI4018" s="2"/>
      <c r="ESJ4018" s="2"/>
      <c r="ESK4018" s="2"/>
      <c r="ESL4018" s="2"/>
      <c r="ESM4018" s="2"/>
      <c r="ESN4018" s="2"/>
      <c r="ESO4018" s="2"/>
      <c r="ESP4018" s="2"/>
      <c r="ESQ4018" s="2"/>
      <c r="ESR4018" s="2"/>
      <c r="ESS4018" s="2"/>
      <c r="EST4018" s="2"/>
      <c r="ESU4018" s="2"/>
      <c r="ESV4018" s="2"/>
      <c r="ESW4018" s="2"/>
      <c r="ESX4018" s="2"/>
      <c r="ESY4018" s="2"/>
      <c r="ESZ4018" s="2"/>
      <c r="ETA4018" s="2"/>
      <c r="ETB4018" s="2"/>
      <c r="ETC4018" s="2"/>
      <c r="ETD4018" s="2"/>
      <c r="ETE4018" s="2"/>
      <c r="ETF4018" s="2"/>
      <c r="ETG4018" s="2"/>
      <c r="ETH4018" s="2"/>
      <c r="ETI4018" s="2"/>
      <c r="ETJ4018" s="2"/>
      <c r="ETK4018" s="2"/>
      <c r="ETL4018" s="2"/>
      <c r="ETM4018" s="2"/>
      <c r="ETN4018" s="2"/>
      <c r="ETO4018" s="2"/>
      <c r="ETP4018" s="2"/>
      <c r="ETQ4018" s="2"/>
      <c r="ETR4018" s="2"/>
      <c r="ETS4018" s="2"/>
      <c r="ETT4018" s="2"/>
      <c r="ETU4018" s="2"/>
      <c r="ETV4018" s="2"/>
      <c r="ETW4018" s="2"/>
      <c r="ETX4018" s="2"/>
      <c r="ETY4018" s="2"/>
      <c r="ETZ4018" s="2"/>
      <c r="EUA4018" s="2"/>
      <c r="EUB4018" s="2"/>
      <c r="EUC4018" s="2"/>
      <c r="EUD4018" s="2"/>
      <c r="EUE4018" s="2"/>
      <c r="EUF4018" s="2"/>
      <c r="EUG4018" s="2"/>
      <c r="EUH4018" s="2"/>
      <c r="EUI4018" s="2"/>
      <c r="EUJ4018" s="2"/>
      <c r="EUK4018" s="2"/>
      <c r="EUL4018" s="2"/>
      <c r="EUM4018" s="2"/>
      <c r="EUN4018" s="2"/>
      <c r="EUO4018" s="2"/>
      <c r="EUP4018" s="2"/>
      <c r="EUQ4018" s="2"/>
      <c r="EUR4018" s="2"/>
      <c r="EUS4018" s="2"/>
      <c r="EUT4018" s="2"/>
      <c r="EUU4018" s="2"/>
      <c r="EUV4018" s="2"/>
      <c r="EUW4018" s="2"/>
      <c r="EUX4018" s="2"/>
      <c r="EUY4018" s="2"/>
      <c r="EUZ4018" s="2"/>
      <c r="EVA4018" s="2"/>
      <c r="EVB4018" s="2"/>
      <c r="EVC4018" s="2"/>
      <c r="EVD4018" s="2"/>
      <c r="EVE4018" s="2"/>
      <c r="EVF4018" s="2"/>
      <c r="EVG4018" s="2"/>
      <c r="EVH4018" s="2"/>
      <c r="EVI4018" s="2"/>
      <c r="EVJ4018" s="2"/>
      <c r="EVK4018" s="2"/>
      <c r="EVL4018" s="2"/>
      <c r="EVM4018" s="2"/>
      <c r="EVN4018" s="2"/>
      <c r="EVO4018" s="2"/>
      <c r="EVP4018" s="2"/>
      <c r="EVQ4018" s="2"/>
      <c r="EVR4018" s="2"/>
      <c r="EVS4018" s="2"/>
      <c r="EVT4018" s="2"/>
      <c r="EVU4018" s="2"/>
      <c r="EVV4018" s="2"/>
      <c r="EVW4018" s="2"/>
      <c r="EVX4018" s="2"/>
      <c r="EVY4018" s="2"/>
      <c r="EVZ4018" s="2"/>
      <c r="EWA4018" s="2"/>
      <c r="EWB4018" s="2"/>
      <c r="EWC4018" s="2"/>
      <c r="EWD4018" s="2"/>
      <c r="EWE4018" s="2"/>
      <c r="EWF4018" s="2"/>
      <c r="EWG4018" s="2"/>
      <c r="EWH4018" s="2"/>
      <c r="EWI4018" s="2"/>
      <c r="EWJ4018" s="2"/>
      <c r="EWK4018" s="2"/>
      <c r="EWL4018" s="2"/>
      <c r="EWM4018" s="2"/>
      <c r="EWN4018" s="2"/>
      <c r="EWO4018" s="2"/>
      <c r="EWP4018" s="2"/>
      <c r="EWQ4018" s="2"/>
      <c r="EWR4018" s="2"/>
      <c r="EWS4018" s="2"/>
      <c r="EWT4018" s="2"/>
      <c r="EWU4018" s="2"/>
      <c r="EWV4018" s="2"/>
      <c r="EWW4018" s="2"/>
      <c r="EWX4018" s="2"/>
      <c r="EWY4018" s="2"/>
      <c r="EWZ4018" s="2"/>
      <c r="EXA4018" s="2"/>
      <c r="EXB4018" s="2"/>
      <c r="EXC4018" s="2"/>
      <c r="EXD4018" s="2"/>
      <c r="EXE4018" s="2"/>
      <c r="EXF4018" s="2"/>
      <c r="EXG4018" s="2"/>
      <c r="EXH4018" s="2"/>
      <c r="EXI4018" s="2"/>
      <c r="EXJ4018" s="2"/>
      <c r="EXK4018" s="2"/>
      <c r="EXL4018" s="2"/>
      <c r="EXM4018" s="2"/>
      <c r="EXN4018" s="2"/>
      <c r="EXO4018" s="2"/>
      <c r="EXP4018" s="2"/>
      <c r="EXQ4018" s="2"/>
      <c r="EXR4018" s="2"/>
      <c r="EXS4018" s="2"/>
      <c r="EXT4018" s="2"/>
      <c r="EXU4018" s="2"/>
      <c r="EXV4018" s="2"/>
      <c r="EXW4018" s="2"/>
      <c r="EXX4018" s="2"/>
      <c r="EXY4018" s="2"/>
      <c r="EXZ4018" s="2"/>
      <c r="EYA4018" s="2"/>
      <c r="EYB4018" s="2"/>
      <c r="EYC4018" s="2"/>
      <c r="EYD4018" s="2"/>
      <c r="EYE4018" s="2"/>
      <c r="EYF4018" s="2"/>
      <c r="EYG4018" s="2"/>
      <c r="EYH4018" s="2"/>
      <c r="EYI4018" s="2"/>
      <c r="EYJ4018" s="2"/>
      <c r="EYK4018" s="2"/>
      <c r="EYL4018" s="2"/>
      <c r="EYM4018" s="2"/>
      <c r="EYN4018" s="2"/>
      <c r="EYO4018" s="2"/>
      <c r="EYP4018" s="2"/>
      <c r="EYQ4018" s="2"/>
      <c r="EYR4018" s="2"/>
      <c r="EYS4018" s="2"/>
      <c r="EYT4018" s="2"/>
      <c r="EYU4018" s="2"/>
      <c r="EYV4018" s="2"/>
      <c r="EYW4018" s="2"/>
      <c r="EYX4018" s="2"/>
      <c r="EYY4018" s="2"/>
      <c r="EYZ4018" s="2"/>
      <c r="EZA4018" s="2"/>
      <c r="EZB4018" s="2"/>
      <c r="EZC4018" s="2"/>
      <c r="EZD4018" s="2"/>
      <c r="EZE4018" s="2"/>
      <c r="EZF4018" s="2"/>
      <c r="EZG4018" s="2"/>
      <c r="EZH4018" s="2"/>
      <c r="EZI4018" s="2"/>
      <c r="EZJ4018" s="2"/>
      <c r="EZK4018" s="2"/>
      <c r="EZL4018" s="2"/>
      <c r="EZM4018" s="2"/>
      <c r="EZN4018" s="2"/>
      <c r="EZO4018" s="2"/>
      <c r="EZP4018" s="2"/>
      <c r="EZQ4018" s="2"/>
      <c r="EZR4018" s="2"/>
      <c r="EZS4018" s="2"/>
      <c r="EZT4018" s="2"/>
      <c r="EZU4018" s="2"/>
      <c r="EZV4018" s="2"/>
      <c r="EZW4018" s="2"/>
      <c r="EZX4018" s="2"/>
      <c r="EZY4018" s="2"/>
      <c r="EZZ4018" s="2"/>
      <c r="FAA4018" s="2"/>
      <c r="FAB4018" s="2"/>
      <c r="FAC4018" s="2"/>
      <c r="FAD4018" s="2"/>
      <c r="FAE4018" s="2"/>
      <c r="FAF4018" s="2"/>
      <c r="FAG4018" s="2"/>
      <c r="FAH4018" s="2"/>
      <c r="FAI4018" s="2"/>
      <c r="FAJ4018" s="2"/>
      <c r="FAK4018" s="2"/>
      <c r="FAL4018" s="2"/>
      <c r="FAM4018" s="2"/>
      <c r="FAN4018" s="2"/>
      <c r="FAO4018" s="2"/>
      <c r="FAP4018" s="2"/>
      <c r="FAQ4018" s="2"/>
      <c r="FAR4018" s="2"/>
      <c r="FAS4018" s="2"/>
      <c r="FAT4018" s="2"/>
      <c r="FAU4018" s="2"/>
      <c r="FAV4018" s="2"/>
      <c r="FAW4018" s="2"/>
      <c r="FAX4018" s="2"/>
      <c r="FAY4018" s="2"/>
      <c r="FAZ4018" s="2"/>
      <c r="FBA4018" s="2"/>
      <c r="FBB4018" s="2"/>
      <c r="FBC4018" s="2"/>
      <c r="FBD4018" s="2"/>
      <c r="FBE4018" s="2"/>
      <c r="FBF4018" s="2"/>
      <c r="FBG4018" s="2"/>
      <c r="FBH4018" s="2"/>
      <c r="FBI4018" s="2"/>
      <c r="FBJ4018" s="2"/>
      <c r="FBK4018" s="2"/>
      <c r="FBL4018" s="2"/>
      <c r="FBM4018" s="2"/>
      <c r="FBN4018" s="2"/>
      <c r="FBO4018" s="2"/>
      <c r="FBP4018" s="2"/>
      <c r="FBQ4018" s="2"/>
      <c r="FBR4018" s="2"/>
      <c r="FBS4018" s="2"/>
      <c r="FBT4018" s="2"/>
      <c r="FBU4018" s="2"/>
      <c r="FBV4018" s="2"/>
      <c r="FBW4018" s="2"/>
      <c r="FBX4018" s="2"/>
      <c r="FBY4018" s="2"/>
      <c r="FBZ4018" s="2"/>
      <c r="FCA4018" s="2"/>
      <c r="FCB4018" s="2"/>
      <c r="FCC4018" s="2"/>
      <c r="FCD4018" s="2"/>
      <c r="FCE4018" s="2"/>
      <c r="FCF4018" s="2"/>
      <c r="FCG4018" s="2"/>
      <c r="FCH4018" s="2"/>
      <c r="FCI4018" s="2"/>
      <c r="FCJ4018" s="2"/>
      <c r="FCK4018" s="2"/>
      <c r="FCL4018" s="2"/>
      <c r="FCM4018" s="2"/>
      <c r="FCN4018" s="2"/>
      <c r="FCO4018" s="2"/>
      <c r="FCP4018" s="2"/>
      <c r="FCQ4018" s="2"/>
      <c r="FCR4018" s="2"/>
      <c r="FCS4018" s="2"/>
      <c r="FCT4018" s="2"/>
      <c r="FCU4018" s="2"/>
      <c r="FCV4018" s="2"/>
      <c r="FCW4018" s="2"/>
      <c r="FCX4018" s="2"/>
      <c r="FCY4018" s="2"/>
      <c r="FCZ4018" s="2"/>
      <c r="FDA4018" s="2"/>
      <c r="FDB4018" s="2"/>
      <c r="FDC4018" s="2"/>
      <c r="FDD4018" s="2"/>
      <c r="FDE4018" s="2"/>
      <c r="FDF4018" s="2"/>
      <c r="FDG4018" s="2"/>
      <c r="FDH4018" s="2"/>
      <c r="FDI4018" s="2"/>
      <c r="FDJ4018" s="2"/>
      <c r="FDK4018" s="2"/>
      <c r="FDL4018" s="2"/>
      <c r="FDM4018" s="2"/>
      <c r="FDN4018" s="2"/>
      <c r="FDO4018" s="2"/>
      <c r="FDP4018" s="2"/>
      <c r="FDQ4018" s="2"/>
      <c r="FDR4018" s="2"/>
      <c r="FDS4018" s="2"/>
      <c r="FDT4018" s="2"/>
      <c r="FDU4018" s="2"/>
      <c r="FDV4018" s="2"/>
      <c r="FDW4018" s="2"/>
      <c r="FDX4018" s="2"/>
      <c r="FDY4018" s="2"/>
      <c r="FDZ4018" s="2"/>
      <c r="FEA4018" s="2"/>
      <c r="FEB4018" s="2"/>
      <c r="FEC4018" s="2"/>
      <c r="FED4018" s="2"/>
      <c r="FEE4018" s="2"/>
      <c r="FEF4018" s="2"/>
      <c r="FEG4018" s="2"/>
      <c r="FEH4018" s="2"/>
      <c r="FEI4018" s="2"/>
      <c r="FEJ4018" s="2"/>
      <c r="FEK4018" s="2"/>
      <c r="FEL4018" s="2"/>
      <c r="FEM4018" s="2"/>
      <c r="FEN4018" s="2"/>
      <c r="FEO4018" s="2"/>
      <c r="FEP4018" s="2"/>
      <c r="FEQ4018" s="2"/>
      <c r="FER4018" s="2"/>
      <c r="FES4018" s="2"/>
      <c r="FET4018" s="2"/>
      <c r="FEU4018" s="2"/>
      <c r="FEV4018" s="2"/>
      <c r="FEW4018" s="2"/>
      <c r="FEX4018" s="2"/>
      <c r="FEY4018" s="2"/>
      <c r="FEZ4018" s="2"/>
      <c r="FFA4018" s="2"/>
      <c r="FFB4018" s="2"/>
      <c r="FFC4018" s="2"/>
      <c r="FFD4018" s="2"/>
      <c r="FFE4018" s="2"/>
      <c r="FFF4018" s="2"/>
      <c r="FFG4018" s="2"/>
      <c r="FFH4018" s="2"/>
      <c r="FFI4018" s="2"/>
      <c r="FFJ4018" s="2"/>
      <c r="FFK4018" s="2"/>
      <c r="FFL4018" s="2"/>
      <c r="FFM4018" s="2"/>
      <c r="FFN4018" s="2"/>
      <c r="FFO4018" s="2"/>
      <c r="FFP4018" s="2"/>
      <c r="FFQ4018" s="2"/>
      <c r="FFR4018" s="2"/>
      <c r="FFS4018" s="2"/>
      <c r="FFT4018" s="2"/>
      <c r="FFU4018" s="2"/>
      <c r="FFV4018" s="2"/>
      <c r="FFW4018" s="2"/>
      <c r="FFX4018" s="2"/>
      <c r="FFY4018" s="2"/>
      <c r="FFZ4018" s="2"/>
      <c r="FGA4018" s="2"/>
      <c r="FGB4018" s="2"/>
      <c r="FGC4018" s="2"/>
      <c r="FGD4018" s="2"/>
      <c r="FGE4018" s="2"/>
      <c r="FGF4018" s="2"/>
      <c r="FGG4018" s="2"/>
      <c r="FGH4018" s="2"/>
      <c r="FGI4018" s="2"/>
      <c r="FGJ4018" s="2"/>
      <c r="FGK4018" s="2"/>
      <c r="FGL4018" s="2"/>
      <c r="FGM4018" s="2"/>
      <c r="FGN4018" s="2"/>
      <c r="FGO4018" s="2"/>
      <c r="FGP4018" s="2"/>
      <c r="FGQ4018" s="2"/>
      <c r="FGR4018" s="2"/>
      <c r="FGS4018" s="2"/>
      <c r="FGT4018" s="2"/>
      <c r="FGU4018" s="2"/>
      <c r="FGV4018" s="2"/>
      <c r="FGW4018" s="2"/>
      <c r="FGX4018" s="2"/>
      <c r="FGY4018" s="2"/>
      <c r="FGZ4018" s="2"/>
      <c r="FHA4018" s="2"/>
      <c r="FHB4018" s="2"/>
      <c r="FHC4018" s="2"/>
      <c r="FHD4018" s="2"/>
      <c r="FHE4018" s="2"/>
      <c r="FHF4018" s="2"/>
      <c r="FHG4018" s="2"/>
      <c r="FHH4018" s="2"/>
      <c r="FHI4018" s="2"/>
      <c r="FHJ4018" s="2"/>
      <c r="FHK4018" s="2"/>
      <c r="FHL4018" s="2"/>
      <c r="FHM4018" s="2"/>
      <c r="FHN4018" s="2"/>
      <c r="FHO4018" s="2"/>
      <c r="FHP4018" s="2"/>
      <c r="FHQ4018" s="2"/>
      <c r="FHR4018" s="2"/>
      <c r="FHS4018" s="2"/>
      <c r="FHT4018" s="2"/>
      <c r="FHU4018" s="2"/>
      <c r="FHV4018" s="2"/>
      <c r="FHW4018" s="2"/>
      <c r="FHX4018" s="2"/>
      <c r="FHY4018" s="2"/>
      <c r="FHZ4018" s="2"/>
      <c r="FIA4018" s="2"/>
      <c r="FIB4018" s="2"/>
      <c r="FIC4018" s="2"/>
      <c r="FID4018" s="2"/>
      <c r="FIE4018" s="2"/>
      <c r="FIF4018" s="2"/>
      <c r="FIG4018" s="2"/>
      <c r="FIH4018" s="2"/>
      <c r="FII4018" s="2"/>
      <c r="FIJ4018" s="2"/>
      <c r="FIK4018" s="2"/>
      <c r="FIL4018" s="2"/>
      <c r="FIM4018" s="2"/>
      <c r="FIN4018" s="2"/>
      <c r="FIO4018" s="2"/>
      <c r="FIP4018" s="2"/>
      <c r="FIQ4018" s="2"/>
      <c r="FIR4018" s="2"/>
      <c r="FIS4018" s="2"/>
      <c r="FIT4018" s="2"/>
      <c r="FIU4018" s="2"/>
      <c r="FIV4018" s="2"/>
      <c r="FIW4018" s="2"/>
      <c r="FIX4018" s="2"/>
      <c r="FIY4018" s="2"/>
      <c r="FIZ4018" s="2"/>
      <c r="FJA4018" s="2"/>
      <c r="FJB4018" s="2"/>
      <c r="FJC4018" s="2"/>
      <c r="FJD4018" s="2"/>
      <c r="FJE4018" s="2"/>
      <c r="FJF4018" s="2"/>
      <c r="FJG4018" s="2"/>
      <c r="FJH4018" s="2"/>
      <c r="FJI4018" s="2"/>
      <c r="FJJ4018" s="2"/>
      <c r="FJK4018" s="2"/>
      <c r="FJL4018" s="2"/>
      <c r="FJM4018" s="2"/>
      <c r="FJN4018" s="2"/>
      <c r="FJO4018" s="2"/>
      <c r="FJP4018" s="2"/>
      <c r="FJQ4018" s="2"/>
      <c r="FJR4018" s="2"/>
      <c r="FJS4018" s="2"/>
      <c r="FJT4018" s="2"/>
      <c r="FJU4018" s="2"/>
      <c r="FJV4018" s="2"/>
      <c r="FJW4018" s="2"/>
      <c r="FJX4018" s="2"/>
      <c r="FJY4018" s="2"/>
      <c r="FJZ4018" s="2"/>
      <c r="FKA4018" s="2"/>
      <c r="FKB4018" s="2"/>
      <c r="FKC4018" s="2"/>
      <c r="FKD4018" s="2"/>
      <c r="FKE4018" s="2"/>
      <c r="FKF4018" s="2"/>
      <c r="FKG4018" s="2"/>
      <c r="FKH4018" s="2"/>
      <c r="FKI4018" s="2"/>
      <c r="FKJ4018" s="2"/>
      <c r="FKK4018" s="2"/>
      <c r="FKL4018" s="2"/>
      <c r="FKM4018" s="2"/>
      <c r="FKN4018" s="2"/>
      <c r="FKO4018" s="2"/>
      <c r="FKP4018" s="2"/>
      <c r="FKQ4018" s="2"/>
      <c r="FKR4018" s="2"/>
      <c r="FKS4018" s="2"/>
      <c r="FKT4018" s="2"/>
      <c r="FKU4018" s="2"/>
      <c r="FKV4018" s="2"/>
      <c r="FKW4018" s="2"/>
      <c r="FKX4018" s="2"/>
      <c r="FKY4018" s="2"/>
      <c r="FKZ4018" s="2"/>
      <c r="FLA4018" s="2"/>
      <c r="FLB4018" s="2"/>
      <c r="FLC4018" s="2"/>
      <c r="FLD4018" s="2"/>
      <c r="FLE4018" s="2"/>
      <c r="FLF4018" s="2"/>
      <c r="FLG4018" s="2"/>
      <c r="FLH4018" s="2"/>
      <c r="FLI4018" s="2"/>
      <c r="FLJ4018" s="2"/>
      <c r="FLK4018" s="2"/>
      <c r="FLL4018" s="2"/>
      <c r="FLM4018" s="2"/>
      <c r="FLN4018" s="2"/>
      <c r="FLO4018" s="2"/>
      <c r="FLP4018" s="2"/>
      <c r="FLQ4018" s="2"/>
      <c r="FLR4018" s="2"/>
      <c r="FLS4018" s="2"/>
      <c r="FLT4018" s="2"/>
      <c r="FLU4018" s="2"/>
      <c r="FLV4018" s="2"/>
      <c r="FLW4018" s="2"/>
      <c r="FLX4018" s="2"/>
      <c r="FLY4018" s="2"/>
      <c r="FLZ4018" s="2"/>
      <c r="FMA4018" s="2"/>
      <c r="FMB4018" s="2"/>
      <c r="FMC4018" s="2"/>
      <c r="FMD4018" s="2"/>
      <c r="FME4018" s="2"/>
      <c r="FMF4018" s="2"/>
      <c r="FMG4018" s="2"/>
      <c r="FMH4018" s="2"/>
      <c r="FMI4018" s="2"/>
      <c r="FMJ4018" s="2"/>
      <c r="FMK4018" s="2"/>
      <c r="FML4018" s="2"/>
      <c r="FMM4018" s="2"/>
      <c r="FMN4018" s="2"/>
      <c r="FMO4018" s="2"/>
      <c r="FMP4018" s="2"/>
      <c r="FMQ4018" s="2"/>
      <c r="FMR4018" s="2"/>
      <c r="FMS4018" s="2"/>
      <c r="FMT4018" s="2"/>
      <c r="FMU4018" s="2"/>
      <c r="FMV4018" s="2"/>
      <c r="FMW4018" s="2"/>
      <c r="FMX4018" s="2"/>
      <c r="FMY4018" s="2"/>
      <c r="FMZ4018" s="2"/>
      <c r="FNA4018" s="2"/>
      <c r="FNB4018" s="2"/>
      <c r="FNC4018" s="2"/>
      <c r="FND4018" s="2"/>
      <c r="FNE4018" s="2"/>
      <c r="FNF4018" s="2"/>
      <c r="FNG4018" s="2"/>
      <c r="FNH4018" s="2"/>
      <c r="FNI4018" s="2"/>
      <c r="FNJ4018" s="2"/>
      <c r="FNK4018" s="2"/>
      <c r="FNL4018" s="2"/>
      <c r="FNM4018" s="2"/>
      <c r="FNN4018" s="2"/>
      <c r="FNO4018" s="2"/>
      <c r="FNP4018" s="2"/>
      <c r="FNQ4018" s="2"/>
      <c r="FNR4018" s="2"/>
      <c r="FNS4018" s="2"/>
      <c r="FNT4018" s="2"/>
      <c r="FNU4018" s="2"/>
      <c r="FNV4018" s="2"/>
      <c r="FNW4018" s="2"/>
      <c r="FNX4018" s="2"/>
      <c r="FNY4018" s="2"/>
      <c r="FNZ4018" s="2"/>
      <c r="FOA4018" s="2"/>
      <c r="FOB4018" s="2"/>
      <c r="FOC4018" s="2"/>
      <c r="FOD4018" s="2"/>
      <c r="FOE4018" s="2"/>
      <c r="FOF4018" s="2"/>
      <c r="FOG4018" s="2"/>
      <c r="FOH4018" s="2"/>
      <c r="FOI4018" s="2"/>
      <c r="FOJ4018" s="2"/>
      <c r="FOK4018" s="2"/>
      <c r="FOL4018" s="2"/>
      <c r="FOM4018" s="2"/>
      <c r="FON4018" s="2"/>
      <c r="FOO4018" s="2"/>
      <c r="FOP4018" s="2"/>
      <c r="FOQ4018" s="2"/>
      <c r="FOR4018" s="2"/>
      <c r="FOS4018" s="2"/>
      <c r="FOT4018" s="2"/>
      <c r="FOU4018" s="2"/>
      <c r="FOV4018" s="2"/>
      <c r="FOW4018" s="2"/>
      <c r="FOX4018" s="2"/>
      <c r="FOY4018" s="2"/>
      <c r="FOZ4018" s="2"/>
      <c r="FPA4018" s="2"/>
      <c r="FPB4018" s="2"/>
      <c r="FPC4018" s="2"/>
      <c r="FPD4018" s="2"/>
      <c r="FPE4018" s="2"/>
      <c r="FPF4018" s="2"/>
      <c r="FPG4018" s="2"/>
      <c r="FPH4018" s="2"/>
      <c r="FPI4018" s="2"/>
      <c r="FPJ4018" s="2"/>
      <c r="FPK4018" s="2"/>
      <c r="FPL4018" s="2"/>
      <c r="FPM4018" s="2"/>
      <c r="FPN4018" s="2"/>
      <c r="FPO4018" s="2"/>
      <c r="FPP4018" s="2"/>
      <c r="FPQ4018" s="2"/>
      <c r="FPR4018" s="2"/>
      <c r="FPS4018" s="2"/>
      <c r="FPT4018" s="2"/>
      <c r="FPU4018" s="2"/>
      <c r="FPV4018" s="2"/>
      <c r="FPW4018" s="2"/>
      <c r="FPX4018" s="2"/>
      <c r="FPY4018" s="2"/>
      <c r="FPZ4018" s="2"/>
      <c r="FQA4018" s="2"/>
      <c r="FQB4018" s="2"/>
      <c r="FQC4018" s="2"/>
      <c r="FQD4018" s="2"/>
      <c r="FQE4018" s="2"/>
      <c r="FQF4018" s="2"/>
      <c r="FQG4018" s="2"/>
      <c r="FQH4018" s="2"/>
      <c r="FQI4018" s="2"/>
      <c r="FQJ4018" s="2"/>
      <c r="FQK4018" s="2"/>
      <c r="FQL4018" s="2"/>
      <c r="FQM4018" s="2"/>
      <c r="FQN4018" s="2"/>
      <c r="FQO4018" s="2"/>
      <c r="FQP4018" s="2"/>
      <c r="FQQ4018" s="2"/>
      <c r="FQR4018" s="2"/>
      <c r="FQS4018" s="2"/>
      <c r="FQT4018" s="2"/>
      <c r="FQU4018" s="2"/>
      <c r="FQV4018" s="2"/>
      <c r="FQW4018" s="2"/>
      <c r="FQX4018" s="2"/>
      <c r="FQY4018" s="2"/>
      <c r="FQZ4018" s="2"/>
      <c r="FRA4018" s="2"/>
      <c r="FRB4018" s="2"/>
      <c r="FRC4018" s="2"/>
      <c r="FRD4018" s="2"/>
      <c r="FRE4018" s="2"/>
      <c r="FRF4018" s="2"/>
      <c r="FRG4018" s="2"/>
      <c r="FRH4018" s="2"/>
      <c r="FRI4018" s="2"/>
      <c r="FRJ4018" s="2"/>
      <c r="FRK4018" s="2"/>
      <c r="FRL4018" s="2"/>
      <c r="FRM4018" s="2"/>
      <c r="FRN4018" s="2"/>
      <c r="FRO4018" s="2"/>
      <c r="FRP4018" s="2"/>
      <c r="FRQ4018" s="2"/>
      <c r="FRR4018" s="2"/>
      <c r="FRS4018" s="2"/>
      <c r="FRT4018" s="2"/>
      <c r="FRU4018" s="2"/>
      <c r="FRV4018" s="2"/>
      <c r="FRW4018" s="2"/>
      <c r="FRX4018" s="2"/>
      <c r="FRY4018" s="2"/>
      <c r="FRZ4018" s="2"/>
      <c r="FSA4018" s="2"/>
      <c r="FSB4018" s="2"/>
      <c r="FSC4018" s="2"/>
      <c r="FSD4018" s="2"/>
      <c r="FSE4018" s="2"/>
      <c r="FSF4018" s="2"/>
      <c r="FSG4018" s="2"/>
      <c r="FSH4018" s="2"/>
      <c r="FSI4018" s="2"/>
      <c r="FSJ4018" s="2"/>
      <c r="FSK4018" s="2"/>
      <c r="FSL4018" s="2"/>
      <c r="FSM4018" s="2"/>
      <c r="FSN4018" s="2"/>
      <c r="FSO4018" s="2"/>
      <c r="FSP4018" s="2"/>
      <c r="FSQ4018" s="2"/>
      <c r="FSR4018" s="2"/>
      <c r="FSS4018" s="2"/>
      <c r="FST4018" s="2"/>
      <c r="FSU4018" s="2"/>
      <c r="FSV4018" s="2"/>
      <c r="FSW4018" s="2"/>
      <c r="FSX4018" s="2"/>
      <c r="FSY4018" s="2"/>
      <c r="FSZ4018" s="2"/>
      <c r="FTA4018" s="2"/>
      <c r="FTB4018" s="2"/>
      <c r="FTC4018" s="2"/>
      <c r="FTD4018" s="2"/>
      <c r="FTE4018" s="2"/>
      <c r="FTF4018" s="2"/>
      <c r="FTG4018" s="2"/>
      <c r="FTH4018" s="2"/>
      <c r="FTI4018" s="2"/>
      <c r="FTJ4018" s="2"/>
      <c r="FTK4018" s="2"/>
      <c r="FTL4018" s="2"/>
      <c r="FTM4018" s="2"/>
      <c r="FTN4018" s="2"/>
      <c r="FTO4018" s="2"/>
      <c r="FTP4018" s="2"/>
      <c r="FTQ4018" s="2"/>
      <c r="FTR4018" s="2"/>
      <c r="FTS4018" s="2"/>
      <c r="FTT4018" s="2"/>
      <c r="FTU4018" s="2"/>
      <c r="FTV4018" s="2"/>
      <c r="FTW4018" s="2"/>
      <c r="FTX4018" s="2"/>
      <c r="FTY4018" s="2"/>
      <c r="FTZ4018" s="2"/>
      <c r="FUA4018" s="2"/>
      <c r="FUB4018" s="2"/>
      <c r="FUC4018" s="2"/>
      <c r="FUD4018" s="2"/>
      <c r="FUE4018" s="2"/>
      <c r="FUF4018" s="2"/>
      <c r="FUG4018" s="2"/>
      <c r="FUH4018" s="2"/>
      <c r="FUI4018" s="2"/>
      <c r="FUJ4018" s="2"/>
      <c r="FUK4018" s="2"/>
      <c r="FUL4018" s="2"/>
      <c r="FUM4018" s="2"/>
      <c r="FUN4018" s="2"/>
      <c r="FUO4018" s="2"/>
      <c r="FUP4018" s="2"/>
      <c r="FUQ4018" s="2"/>
      <c r="FUR4018" s="2"/>
      <c r="FUS4018" s="2"/>
      <c r="FUT4018" s="2"/>
      <c r="FUU4018" s="2"/>
      <c r="FUV4018" s="2"/>
      <c r="FUW4018" s="2"/>
      <c r="FUX4018" s="2"/>
      <c r="FUY4018" s="2"/>
      <c r="FUZ4018" s="2"/>
      <c r="FVA4018" s="2"/>
      <c r="FVB4018" s="2"/>
      <c r="FVC4018" s="2"/>
      <c r="FVD4018" s="2"/>
      <c r="FVE4018" s="2"/>
      <c r="FVF4018" s="2"/>
      <c r="FVG4018" s="2"/>
      <c r="FVH4018" s="2"/>
      <c r="FVI4018" s="2"/>
      <c r="FVJ4018" s="2"/>
      <c r="FVK4018" s="2"/>
      <c r="FVL4018" s="2"/>
      <c r="FVM4018" s="2"/>
      <c r="FVN4018" s="2"/>
      <c r="FVO4018" s="2"/>
      <c r="FVP4018" s="2"/>
      <c r="FVQ4018" s="2"/>
      <c r="FVR4018" s="2"/>
      <c r="FVS4018" s="2"/>
      <c r="FVT4018" s="2"/>
      <c r="FVU4018" s="2"/>
      <c r="FVV4018" s="2"/>
      <c r="FVW4018" s="2"/>
      <c r="FVX4018" s="2"/>
      <c r="FVY4018" s="2"/>
      <c r="FVZ4018" s="2"/>
      <c r="FWA4018" s="2"/>
      <c r="FWB4018" s="2"/>
      <c r="FWC4018" s="2"/>
      <c r="FWD4018" s="2"/>
      <c r="FWE4018" s="2"/>
      <c r="FWF4018" s="2"/>
      <c r="FWG4018" s="2"/>
      <c r="FWH4018" s="2"/>
      <c r="FWI4018" s="2"/>
      <c r="FWJ4018" s="2"/>
      <c r="FWK4018" s="2"/>
      <c r="FWL4018" s="2"/>
      <c r="FWM4018" s="2"/>
      <c r="FWN4018" s="2"/>
      <c r="FWO4018" s="2"/>
      <c r="FWP4018" s="2"/>
      <c r="FWQ4018" s="2"/>
      <c r="FWR4018" s="2"/>
      <c r="FWS4018" s="2"/>
      <c r="FWT4018" s="2"/>
      <c r="FWU4018" s="2"/>
      <c r="FWV4018" s="2"/>
      <c r="FWW4018" s="2"/>
      <c r="FWX4018" s="2"/>
      <c r="FWY4018" s="2"/>
      <c r="FWZ4018" s="2"/>
      <c r="FXA4018" s="2"/>
      <c r="FXB4018" s="2"/>
      <c r="FXC4018" s="2"/>
      <c r="FXD4018" s="2"/>
      <c r="FXE4018" s="2"/>
      <c r="FXF4018" s="2"/>
      <c r="FXG4018" s="2"/>
      <c r="FXH4018" s="2"/>
      <c r="FXI4018" s="2"/>
      <c r="FXJ4018" s="2"/>
      <c r="FXK4018" s="2"/>
      <c r="FXL4018" s="2"/>
      <c r="FXM4018" s="2"/>
      <c r="FXN4018" s="2"/>
      <c r="FXO4018" s="2"/>
      <c r="FXP4018" s="2"/>
      <c r="FXQ4018" s="2"/>
      <c r="FXR4018" s="2"/>
      <c r="FXS4018" s="2"/>
      <c r="FXT4018" s="2"/>
      <c r="FXU4018" s="2"/>
      <c r="FXV4018" s="2"/>
      <c r="FXW4018" s="2"/>
      <c r="FXX4018" s="2"/>
      <c r="FXY4018" s="2"/>
      <c r="FXZ4018" s="2"/>
      <c r="FYA4018" s="2"/>
      <c r="FYB4018" s="2"/>
      <c r="FYC4018" s="2"/>
      <c r="FYD4018" s="2"/>
      <c r="FYE4018" s="2"/>
      <c r="FYF4018" s="2"/>
      <c r="FYG4018" s="2"/>
      <c r="FYH4018" s="2"/>
      <c r="FYI4018" s="2"/>
      <c r="FYJ4018" s="2"/>
      <c r="FYK4018" s="2"/>
      <c r="FYL4018" s="2"/>
      <c r="FYM4018" s="2"/>
      <c r="FYN4018" s="2"/>
      <c r="FYO4018" s="2"/>
      <c r="FYP4018" s="2"/>
      <c r="FYQ4018" s="2"/>
      <c r="FYR4018" s="2"/>
      <c r="FYS4018" s="2"/>
      <c r="FYT4018" s="2"/>
      <c r="FYU4018" s="2"/>
      <c r="FYV4018" s="2"/>
      <c r="FYW4018" s="2"/>
      <c r="FYX4018" s="2"/>
      <c r="FYY4018" s="2"/>
      <c r="FYZ4018" s="2"/>
      <c r="FZA4018" s="2"/>
      <c r="FZB4018" s="2"/>
      <c r="FZC4018" s="2"/>
      <c r="FZD4018" s="2"/>
      <c r="FZE4018" s="2"/>
      <c r="FZF4018" s="2"/>
      <c r="FZG4018" s="2"/>
      <c r="FZH4018" s="2"/>
      <c r="FZI4018" s="2"/>
      <c r="FZJ4018" s="2"/>
      <c r="FZK4018" s="2"/>
      <c r="FZL4018" s="2"/>
      <c r="FZM4018" s="2"/>
      <c r="FZN4018" s="2"/>
      <c r="FZO4018" s="2"/>
      <c r="FZP4018" s="2"/>
      <c r="FZQ4018" s="2"/>
      <c r="FZR4018" s="2"/>
      <c r="FZS4018" s="2"/>
      <c r="FZT4018" s="2"/>
      <c r="FZU4018" s="2"/>
      <c r="FZV4018" s="2"/>
      <c r="FZW4018" s="2"/>
      <c r="FZX4018" s="2"/>
      <c r="FZY4018" s="2"/>
      <c r="FZZ4018" s="2"/>
      <c r="GAA4018" s="2"/>
      <c r="GAB4018" s="2"/>
      <c r="GAC4018" s="2"/>
      <c r="GAD4018" s="2"/>
      <c r="GAE4018" s="2"/>
      <c r="GAF4018" s="2"/>
      <c r="GAG4018" s="2"/>
      <c r="GAH4018" s="2"/>
      <c r="GAI4018" s="2"/>
      <c r="GAJ4018" s="2"/>
      <c r="GAK4018" s="2"/>
      <c r="GAL4018" s="2"/>
      <c r="GAM4018" s="2"/>
      <c r="GAN4018" s="2"/>
      <c r="GAO4018" s="2"/>
      <c r="GAP4018" s="2"/>
      <c r="GAQ4018" s="2"/>
      <c r="GAR4018" s="2"/>
      <c r="GAS4018" s="2"/>
      <c r="GAT4018" s="2"/>
      <c r="GAU4018" s="2"/>
      <c r="GAV4018" s="2"/>
      <c r="GAW4018" s="2"/>
      <c r="GAX4018" s="2"/>
      <c r="GAY4018" s="2"/>
      <c r="GAZ4018" s="2"/>
      <c r="GBA4018" s="2"/>
      <c r="GBB4018" s="2"/>
      <c r="GBC4018" s="2"/>
      <c r="GBD4018" s="2"/>
      <c r="GBE4018" s="2"/>
      <c r="GBF4018" s="2"/>
      <c r="GBG4018" s="2"/>
      <c r="GBH4018" s="2"/>
      <c r="GBI4018" s="2"/>
      <c r="GBJ4018" s="2"/>
      <c r="GBK4018" s="2"/>
      <c r="GBL4018" s="2"/>
      <c r="GBM4018" s="2"/>
      <c r="GBN4018" s="2"/>
      <c r="GBO4018" s="2"/>
      <c r="GBP4018" s="2"/>
      <c r="GBQ4018" s="2"/>
      <c r="GBR4018" s="2"/>
      <c r="GBS4018" s="2"/>
      <c r="GBT4018" s="2"/>
      <c r="GBU4018" s="2"/>
      <c r="GBV4018" s="2"/>
      <c r="GBW4018" s="2"/>
      <c r="GBX4018" s="2"/>
      <c r="GBY4018" s="2"/>
      <c r="GBZ4018" s="2"/>
      <c r="GCA4018" s="2"/>
      <c r="GCB4018" s="2"/>
      <c r="GCC4018" s="2"/>
      <c r="GCD4018" s="2"/>
      <c r="GCE4018" s="2"/>
      <c r="GCF4018" s="2"/>
      <c r="GCG4018" s="2"/>
      <c r="GCH4018" s="2"/>
      <c r="GCI4018" s="2"/>
      <c r="GCJ4018" s="2"/>
      <c r="GCK4018" s="2"/>
      <c r="GCL4018" s="2"/>
      <c r="GCM4018" s="2"/>
      <c r="GCN4018" s="2"/>
      <c r="GCO4018" s="2"/>
      <c r="GCP4018" s="2"/>
      <c r="GCQ4018" s="2"/>
      <c r="GCR4018" s="2"/>
      <c r="GCS4018" s="2"/>
      <c r="GCT4018" s="2"/>
      <c r="GCU4018" s="2"/>
      <c r="GCV4018" s="2"/>
      <c r="GCW4018" s="2"/>
      <c r="GCX4018" s="2"/>
      <c r="GCY4018" s="2"/>
      <c r="GCZ4018" s="2"/>
      <c r="GDA4018" s="2"/>
      <c r="GDB4018" s="2"/>
      <c r="GDC4018" s="2"/>
      <c r="GDD4018" s="2"/>
      <c r="GDE4018" s="2"/>
      <c r="GDF4018" s="2"/>
      <c r="GDG4018" s="2"/>
      <c r="GDH4018" s="2"/>
      <c r="GDI4018" s="2"/>
      <c r="GDJ4018" s="2"/>
      <c r="GDK4018" s="2"/>
      <c r="GDL4018" s="2"/>
      <c r="GDM4018" s="2"/>
      <c r="GDN4018" s="2"/>
      <c r="GDO4018" s="2"/>
      <c r="GDP4018" s="2"/>
      <c r="GDQ4018" s="2"/>
      <c r="GDR4018" s="2"/>
      <c r="GDS4018" s="2"/>
      <c r="GDT4018" s="2"/>
      <c r="GDU4018" s="2"/>
      <c r="GDV4018" s="2"/>
      <c r="GDW4018" s="2"/>
      <c r="GDX4018" s="2"/>
      <c r="GDY4018" s="2"/>
      <c r="GDZ4018" s="2"/>
      <c r="GEA4018" s="2"/>
      <c r="GEB4018" s="2"/>
      <c r="GEC4018" s="2"/>
      <c r="GED4018" s="2"/>
      <c r="GEE4018" s="2"/>
      <c r="GEF4018" s="2"/>
      <c r="GEG4018" s="2"/>
      <c r="GEH4018" s="2"/>
      <c r="GEI4018" s="2"/>
      <c r="GEJ4018" s="2"/>
      <c r="GEK4018" s="2"/>
      <c r="GEL4018" s="2"/>
      <c r="GEM4018" s="2"/>
      <c r="GEN4018" s="2"/>
      <c r="GEO4018" s="2"/>
      <c r="GEP4018" s="2"/>
      <c r="GEQ4018" s="2"/>
      <c r="GER4018" s="2"/>
      <c r="GES4018" s="2"/>
      <c r="GET4018" s="2"/>
      <c r="GEU4018" s="2"/>
      <c r="GEV4018" s="2"/>
      <c r="GEW4018" s="2"/>
      <c r="GEX4018" s="2"/>
      <c r="GEY4018" s="2"/>
      <c r="GEZ4018" s="2"/>
      <c r="GFA4018" s="2"/>
      <c r="GFB4018" s="2"/>
      <c r="GFC4018" s="2"/>
      <c r="GFD4018" s="2"/>
      <c r="GFE4018" s="2"/>
      <c r="GFF4018" s="2"/>
      <c r="GFG4018" s="2"/>
      <c r="GFH4018" s="2"/>
      <c r="GFI4018" s="2"/>
      <c r="GFJ4018" s="2"/>
      <c r="GFK4018" s="2"/>
      <c r="GFL4018" s="2"/>
      <c r="GFM4018" s="2"/>
      <c r="GFN4018" s="2"/>
      <c r="GFO4018" s="2"/>
      <c r="GFP4018" s="2"/>
      <c r="GFQ4018" s="2"/>
      <c r="GFR4018" s="2"/>
      <c r="GFS4018" s="2"/>
      <c r="GFT4018" s="2"/>
      <c r="GFU4018" s="2"/>
      <c r="GFV4018" s="2"/>
      <c r="GFW4018" s="2"/>
      <c r="GFX4018" s="2"/>
      <c r="GFY4018" s="2"/>
      <c r="GFZ4018" s="2"/>
      <c r="GGA4018" s="2"/>
      <c r="GGB4018" s="2"/>
      <c r="GGC4018" s="2"/>
      <c r="GGD4018" s="2"/>
      <c r="GGE4018" s="2"/>
      <c r="GGF4018" s="2"/>
      <c r="GGG4018" s="2"/>
      <c r="GGH4018" s="2"/>
      <c r="GGI4018" s="2"/>
      <c r="GGJ4018" s="2"/>
      <c r="GGK4018" s="2"/>
      <c r="GGL4018" s="2"/>
      <c r="GGM4018" s="2"/>
      <c r="GGN4018" s="2"/>
      <c r="GGO4018" s="2"/>
      <c r="GGP4018" s="2"/>
      <c r="GGQ4018" s="2"/>
      <c r="GGR4018" s="2"/>
      <c r="GGS4018" s="2"/>
      <c r="GGT4018" s="2"/>
      <c r="GGU4018" s="2"/>
      <c r="GGV4018" s="2"/>
      <c r="GGW4018" s="2"/>
      <c r="GGX4018" s="2"/>
      <c r="GGY4018" s="2"/>
      <c r="GGZ4018" s="2"/>
      <c r="GHA4018" s="2"/>
      <c r="GHB4018" s="2"/>
      <c r="GHC4018" s="2"/>
      <c r="GHD4018" s="2"/>
      <c r="GHE4018" s="2"/>
      <c r="GHF4018" s="2"/>
      <c r="GHG4018" s="2"/>
      <c r="GHH4018" s="2"/>
      <c r="GHI4018" s="2"/>
      <c r="GHJ4018" s="2"/>
      <c r="GHK4018" s="2"/>
      <c r="GHL4018" s="2"/>
      <c r="GHM4018" s="2"/>
      <c r="GHN4018" s="2"/>
      <c r="GHO4018" s="2"/>
      <c r="GHP4018" s="2"/>
      <c r="GHQ4018" s="2"/>
      <c r="GHR4018" s="2"/>
      <c r="GHS4018" s="2"/>
      <c r="GHT4018" s="2"/>
      <c r="GHU4018" s="2"/>
      <c r="GHV4018" s="2"/>
      <c r="GHW4018" s="2"/>
      <c r="GHX4018" s="2"/>
      <c r="GHY4018" s="2"/>
      <c r="GHZ4018" s="2"/>
      <c r="GIA4018" s="2"/>
      <c r="GIB4018" s="2"/>
      <c r="GIC4018" s="2"/>
      <c r="GID4018" s="2"/>
      <c r="GIE4018" s="2"/>
      <c r="GIF4018" s="2"/>
      <c r="GIG4018" s="2"/>
      <c r="GIH4018" s="2"/>
      <c r="GII4018" s="2"/>
      <c r="GIJ4018" s="2"/>
      <c r="GIK4018" s="2"/>
      <c r="GIL4018" s="2"/>
      <c r="GIM4018" s="2"/>
      <c r="GIN4018" s="2"/>
      <c r="GIO4018" s="2"/>
      <c r="GIP4018" s="2"/>
      <c r="GIQ4018" s="2"/>
      <c r="GIR4018" s="2"/>
      <c r="GIS4018" s="2"/>
      <c r="GIT4018" s="2"/>
      <c r="GIU4018" s="2"/>
      <c r="GIV4018" s="2"/>
      <c r="GIW4018" s="2"/>
      <c r="GIX4018" s="2"/>
      <c r="GIY4018" s="2"/>
      <c r="GIZ4018" s="2"/>
      <c r="GJA4018" s="2"/>
      <c r="GJB4018" s="2"/>
      <c r="GJC4018" s="2"/>
      <c r="GJD4018" s="2"/>
      <c r="GJE4018" s="2"/>
      <c r="GJF4018" s="2"/>
      <c r="GJG4018" s="2"/>
      <c r="GJH4018" s="2"/>
      <c r="GJI4018" s="2"/>
      <c r="GJJ4018" s="2"/>
      <c r="GJK4018" s="2"/>
      <c r="GJL4018" s="2"/>
      <c r="GJM4018" s="2"/>
      <c r="GJN4018" s="2"/>
      <c r="GJO4018" s="2"/>
      <c r="GJP4018" s="2"/>
      <c r="GJQ4018" s="2"/>
      <c r="GJR4018" s="2"/>
      <c r="GJS4018" s="2"/>
      <c r="GJT4018" s="2"/>
      <c r="GJU4018" s="2"/>
      <c r="GJV4018" s="2"/>
      <c r="GJW4018" s="2"/>
      <c r="GJX4018" s="2"/>
      <c r="GJY4018" s="2"/>
      <c r="GJZ4018" s="2"/>
      <c r="GKA4018" s="2"/>
      <c r="GKB4018" s="2"/>
      <c r="GKC4018" s="2"/>
      <c r="GKD4018" s="2"/>
      <c r="GKE4018" s="2"/>
      <c r="GKF4018" s="2"/>
      <c r="GKG4018" s="2"/>
      <c r="GKH4018" s="2"/>
      <c r="GKI4018" s="2"/>
      <c r="GKJ4018" s="2"/>
      <c r="GKK4018" s="2"/>
      <c r="GKL4018" s="2"/>
      <c r="GKM4018" s="2"/>
      <c r="GKN4018" s="2"/>
      <c r="GKO4018" s="2"/>
      <c r="GKP4018" s="2"/>
      <c r="GKQ4018" s="2"/>
      <c r="GKR4018" s="2"/>
      <c r="GKS4018" s="2"/>
      <c r="GKT4018" s="2"/>
      <c r="GKU4018" s="2"/>
      <c r="GKV4018" s="2"/>
      <c r="GKW4018" s="2"/>
      <c r="GKX4018" s="2"/>
      <c r="GKY4018" s="2"/>
      <c r="GKZ4018" s="2"/>
      <c r="GLA4018" s="2"/>
      <c r="GLB4018" s="2"/>
      <c r="GLC4018" s="2"/>
      <c r="GLD4018" s="2"/>
      <c r="GLE4018" s="2"/>
      <c r="GLF4018" s="2"/>
      <c r="GLG4018" s="2"/>
      <c r="GLH4018" s="2"/>
      <c r="GLI4018" s="2"/>
      <c r="GLJ4018" s="2"/>
      <c r="GLK4018" s="2"/>
      <c r="GLL4018" s="2"/>
      <c r="GLM4018" s="2"/>
      <c r="GLN4018" s="2"/>
      <c r="GLO4018" s="2"/>
      <c r="GLP4018" s="2"/>
      <c r="GLQ4018" s="2"/>
      <c r="GLR4018" s="2"/>
      <c r="GLS4018" s="2"/>
      <c r="GLT4018" s="2"/>
      <c r="GLU4018" s="2"/>
      <c r="GLV4018" s="2"/>
      <c r="GLW4018" s="2"/>
      <c r="GLX4018" s="2"/>
      <c r="GLY4018" s="2"/>
      <c r="GLZ4018" s="2"/>
      <c r="GMA4018" s="2"/>
      <c r="GMB4018" s="2"/>
      <c r="GMC4018" s="2"/>
      <c r="GMD4018" s="2"/>
      <c r="GME4018" s="2"/>
      <c r="GMF4018" s="2"/>
      <c r="GMG4018" s="2"/>
      <c r="GMH4018" s="2"/>
      <c r="GMI4018" s="2"/>
      <c r="GMJ4018" s="2"/>
      <c r="GMK4018" s="2"/>
      <c r="GML4018" s="2"/>
      <c r="GMM4018" s="2"/>
      <c r="GMN4018" s="2"/>
      <c r="GMO4018" s="2"/>
      <c r="GMP4018" s="2"/>
      <c r="GMQ4018" s="2"/>
      <c r="GMR4018" s="2"/>
      <c r="GMS4018" s="2"/>
      <c r="GMT4018" s="2"/>
      <c r="GMU4018" s="2"/>
      <c r="GMV4018" s="2"/>
      <c r="GMW4018" s="2"/>
      <c r="GMX4018" s="2"/>
      <c r="GMY4018" s="2"/>
      <c r="GMZ4018" s="2"/>
      <c r="GNA4018" s="2"/>
      <c r="GNB4018" s="2"/>
      <c r="GNC4018" s="2"/>
      <c r="GND4018" s="2"/>
      <c r="GNE4018" s="2"/>
      <c r="GNF4018" s="2"/>
      <c r="GNG4018" s="2"/>
      <c r="GNH4018" s="2"/>
      <c r="GNI4018" s="2"/>
      <c r="GNJ4018" s="2"/>
      <c r="GNK4018" s="2"/>
      <c r="GNL4018" s="2"/>
      <c r="GNM4018" s="2"/>
      <c r="GNN4018" s="2"/>
      <c r="GNO4018" s="2"/>
      <c r="GNP4018" s="2"/>
      <c r="GNQ4018" s="2"/>
      <c r="GNR4018" s="2"/>
      <c r="GNS4018" s="2"/>
      <c r="GNT4018" s="2"/>
      <c r="GNU4018" s="2"/>
      <c r="GNV4018" s="2"/>
      <c r="GNW4018" s="2"/>
      <c r="GNX4018" s="2"/>
      <c r="GNY4018" s="2"/>
      <c r="GNZ4018" s="2"/>
      <c r="GOA4018" s="2"/>
      <c r="GOB4018" s="2"/>
      <c r="GOC4018" s="2"/>
      <c r="GOD4018" s="2"/>
      <c r="GOE4018" s="2"/>
      <c r="GOF4018" s="2"/>
      <c r="GOG4018" s="2"/>
      <c r="GOH4018" s="2"/>
      <c r="GOI4018" s="2"/>
      <c r="GOJ4018" s="2"/>
      <c r="GOK4018" s="2"/>
      <c r="GOL4018" s="2"/>
      <c r="GOM4018" s="2"/>
      <c r="GON4018" s="2"/>
      <c r="GOO4018" s="2"/>
      <c r="GOP4018" s="2"/>
      <c r="GOQ4018" s="2"/>
      <c r="GOR4018" s="2"/>
      <c r="GOS4018" s="2"/>
      <c r="GOT4018" s="2"/>
      <c r="GOU4018" s="2"/>
      <c r="GOV4018" s="2"/>
      <c r="GOW4018" s="2"/>
      <c r="GOX4018" s="2"/>
      <c r="GOY4018" s="2"/>
      <c r="GOZ4018" s="2"/>
      <c r="GPA4018" s="2"/>
      <c r="GPB4018" s="2"/>
      <c r="GPC4018" s="2"/>
      <c r="GPD4018" s="2"/>
      <c r="GPE4018" s="2"/>
      <c r="GPF4018" s="2"/>
      <c r="GPG4018" s="2"/>
      <c r="GPH4018" s="2"/>
      <c r="GPI4018" s="2"/>
      <c r="GPJ4018" s="2"/>
      <c r="GPK4018" s="2"/>
      <c r="GPL4018" s="2"/>
      <c r="GPM4018" s="2"/>
      <c r="GPN4018" s="2"/>
      <c r="GPO4018" s="2"/>
      <c r="GPP4018" s="2"/>
      <c r="GPQ4018" s="2"/>
      <c r="GPR4018" s="2"/>
      <c r="GPS4018" s="2"/>
      <c r="GPT4018" s="2"/>
      <c r="GPU4018" s="2"/>
      <c r="GPV4018" s="2"/>
      <c r="GPW4018" s="2"/>
      <c r="GPX4018" s="2"/>
      <c r="GPY4018" s="2"/>
      <c r="GPZ4018" s="2"/>
      <c r="GQA4018" s="2"/>
      <c r="GQB4018" s="2"/>
      <c r="GQC4018" s="2"/>
      <c r="GQD4018" s="2"/>
      <c r="GQE4018" s="2"/>
      <c r="GQF4018" s="2"/>
      <c r="GQG4018" s="2"/>
      <c r="GQH4018" s="2"/>
      <c r="GQI4018" s="2"/>
      <c r="GQJ4018" s="2"/>
      <c r="GQK4018" s="2"/>
      <c r="GQL4018" s="2"/>
      <c r="GQM4018" s="2"/>
      <c r="GQN4018" s="2"/>
      <c r="GQO4018" s="2"/>
      <c r="GQP4018" s="2"/>
      <c r="GQQ4018" s="2"/>
      <c r="GQR4018" s="2"/>
      <c r="GQS4018" s="2"/>
      <c r="GQT4018" s="2"/>
      <c r="GQU4018" s="2"/>
      <c r="GQV4018" s="2"/>
      <c r="GQW4018" s="2"/>
      <c r="GQX4018" s="2"/>
      <c r="GQY4018" s="2"/>
      <c r="GQZ4018" s="2"/>
      <c r="GRA4018" s="2"/>
      <c r="GRB4018" s="2"/>
      <c r="GRC4018" s="2"/>
      <c r="GRD4018" s="2"/>
      <c r="GRE4018" s="2"/>
      <c r="GRF4018" s="2"/>
      <c r="GRG4018" s="2"/>
      <c r="GRH4018" s="2"/>
      <c r="GRI4018" s="2"/>
      <c r="GRJ4018" s="2"/>
      <c r="GRK4018" s="2"/>
      <c r="GRL4018" s="2"/>
      <c r="GRM4018" s="2"/>
      <c r="GRN4018" s="2"/>
      <c r="GRO4018" s="2"/>
      <c r="GRP4018" s="2"/>
      <c r="GRQ4018" s="2"/>
      <c r="GRR4018" s="2"/>
      <c r="GRS4018" s="2"/>
      <c r="GRT4018" s="2"/>
      <c r="GRU4018" s="2"/>
      <c r="GRV4018" s="2"/>
      <c r="GRW4018" s="2"/>
      <c r="GRX4018" s="2"/>
      <c r="GRY4018" s="2"/>
      <c r="GRZ4018" s="2"/>
      <c r="GSA4018" s="2"/>
      <c r="GSB4018" s="2"/>
      <c r="GSC4018" s="2"/>
      <c r="GSD4018" s="2"/>
      <c r="GSE4018" s="2"/>
      <c r="GSF4018" s="2"/>
      <c r="GSG4018" s="2"/>
      <c r="GSH4018" s="2"/>
      <c r="GSI4018" s="2"/>
      <c r="GSJ4018" s="2"/>
      <c r="GSK4018" s="2"/>
      <c r="GSL4018" s="2"/>
      <c r="GSM4018" s="2"/>
      <c r="GSN4018" s="2"/>
      <c r="GSO4018" s="2"/>
      <c r="GSP4018" s="2"/>
      <c r="GSQ4018" s="2"/>
      <c r="GSR4018" s="2"/>
      <c r="GSS4018" s="2"/>
      <c r="GST4018" s="2"/>
      <c r="GSU4018" s="2"/>
      <c r="GSV4018" s="2"/>
      <c r="GSW4018" s="2"/>
      <c r="GSX4018" s="2"/>
      <c r="GSY4018" s="2"/>
      <c r="GSZ4018" s="2"/>
      <c r="GTA4018" s="2"/>
      <c r="GTB4018" s="2"/>
      <c r="GTC4018" s="2"/>
      <c r="GTD4018" s="2"/>
      <c r="GTE4018" s="2"/>
      <c r="GTF4018" s="2"/>
      <c r="GTG4018" s="2"/>
      <c r="GTH4018" s="2"/>
      <c r="GTI4018" s="2"/>
      <c r="GTJ4018" s="2"/>
      <c r="GTK4018" s="2"/>
      <c r="GTL4018" s="2"/>
      <c r="GTM4018" s="2"/>
      <c r="GTN4018" s="2"/>
      <c r="GTO4018" s="2"/>
      <c r="GTP4018" s="2"/>
      <c r="GTQ4018" s="2"/>
      <c r="GTR4018" s="2"/>
      <c r="GTS4018" s="2"/>
      <c r="GTT4018" s="2"/>
      <c r="GTU4018" s="2"/>
      <c r="GTV4018" s="2"/>
      <c r="GTW4018" s="2"/>
      <c r="GTX4018" s="2"/>
      <c r="GTY4018" s="2"/>
      <c r="GTZ4018" s="2"/>
      <c r="GUA4018" s="2"/>
      <c r="GUB4018" s="2"/>
      <c r="GUC4018" s="2"/>
      <c r="GUD4018" s="2"/>
      <c r="GUE4018" s="2"/>
      <c r="GUF4018" s="2"/>
      <c r="GUG4018" s="2"/>
      <c r="GUH4018" s="2"/>
      <c r="GUI4018" s="2"/>
      <c r="GUJ4018" s="2"/>
      <c r="GUK4018" s="2"/>
      <c r="GUL4018" s="2"/>
      <c r="GUM4018" s="2"/>
      <c r="GUN4018" s="2"/>
      <c r="GUO4018" s="2"/>
      <c r="GUP4018" s="2"/>
      <c r="GUQ4018" s="2"/>
      <c r="GUR4018" s="2"/>
      <c r="GUS4018" s="2"/>
      <c r="GUT4018" s="2"/>
      <c r="GUU4018" s="2"/>
      <c r="GUV4018" s="2"/>
      <c r="GUW4018" s="2"/>
      <c r="GUX4018" s="2"/>
      <c r="GUY4018" s="2"/>
      <c r="GUZ4018" s="2"/>
      <c r="GVA4018" s="2"/>
      <c r="GVB4018" s="2"/>
      <c r="GVC4018" s="2"/>
      <c r="GVD4018" s="2"/>
      <c r="GVE4018" s="2"/>
      <c r="GVF4018" s="2"/>
      <c r="GVG4018" s="2"/>
      <c r="GVH4018" s="2"/>
      <c r="GVI4018" s="2"/>
      <c r="GVJ4018" s="2"/>
      <c r="GVK4018" s="2"/>
      <c r="GVL4018" s="2"/>
      <c r="GVM4018" s="2"/>
      <c r="GVN4018" s="2"/>
      <c r="GVO4018" s="2"/>
      <c r="GVP4018" s="2"/>
      <c r="GVQ4018" s="2"/>
      <c r="GVR4018" s="2"/>
      <c r="GVS4018" s="2"/>
      <c r="GVT4018" s="2"/>
      <c r="GVU4018" s="2"/>
      <c r="GVV4018" s="2"/>
      <c r="GVW4018" s="2"/>
      <c r="GVX4018" s="2"/>
      <c r="GVY4018" s="2"/>
      <c r="GVZ4018" s="2"/>
      <c r="GWA4018" s="2"/>
      <c r="GWB4018" s="2"/>
      <c r="GWC4018" s="2"/>
      <c r="GWD4018" s="2"/>
      <c r="GWE4018" s="2"/>
      <c r="GWF4018" s="2"/>
      <c r="GWG4018" s="2"/>
      <c r="GWH4018" s="2"/>
      <c r="GWI4018" s="2"/>
      <c r="GWJ4018" s="2"/>
      <c r="GWK4018" s="2"/>
      <c r="GWL4018" s="2"/>
      <c r="GWM4018" s="2"/>
      <c r="GWN4018" s="2"/>
      <c r="GWO4018" s="2"/>
      <c r="GWP4018" s="2"/>
      <c r="GWQ4018" s="2"/>
      <c r="GWR4018" s="2"/>
      <c r="GWS4018" s="2"/>
      <c r="GWT4018" s="2"/>
      <c r="GWU4018" s="2"/>
      <c r="GWV4018" s="2"/>
      <c r="GWW4018" s="2"/>
      <c r="GWX4018" s="2"/>
      <c r="GWY4018" s="2"/>
      <c r="GWZ4018" s="2"/>
      <c r="GXA4018" s="2"/>
      <c r="GXB4018" s="2"/>
      <c r="GXC4018" s="2"/>
      <c r="GXD4018" s="2"/>
      <c r="GXE4018" s="2"/>
      <c r="GXF4018" s="2"/>
      <c r="GXG4018" s="2"/>
      <c r="GXH4018" s="2"/>
      <c r="GXI4018" s="2"/>
      <c r="GXJ4018" s="2"/>
      <c r="GXK4018" s="2"/>
      <c r="GXL4018" s="2"/>
      <c r="GXM4018" s="2"/>
      <c r="GXN4018" s="2"/>
      <c r="GXO4018" s="2"/>
      <c r="GXP4018" s="2"/>
      <c r="GXQ4018" s="2"/>
      <c r="GXR4018" s="2"/>
      <c r="GXS4018" s="2"/>
      <c r="GXT4018" s="2"/>
      <c r="GXU4018" s="2"/>
      <c r="GXV4018" s="2"/>
      <c r="GXW4018" s="2"/>
      <c r="GXX4018" s="2"/>
      <c r="GXY4018" s="2"/>
      <c r="GXZ4018" s="2"/>
      <c r="GYA4018" s="2"/>
      <c r="GYB4018" s="2"/>
      <c r="GYC4018" s="2"/>
      <c r="GYD4018" s="2"/>
      <c r="GYE4018" s="2"/>
      <c r="GYF4018" s="2"/>
      <c r="GYG4018" s="2"/>
      <c r="GYH4018" s="2"/>
      <c r="GYI4018" s="2"/>
      <c r="GYJ4018" s="2"/>
      <c r="GYK4018" s="2"/>
      <c r="GYL4018" s="2"/>
      <c r="GYM4018" s="2"/>
      <c r="GYN4018" s="2"/>
      <c r="GYO4018" s="2"/>
      <c r="GYP4018" s="2"/>
      <c r="GYQ4018" s="2"/>
      <c r="GYR4018" s="2"/>
      <c r="GYS4018" s="2"/>
      <c r="GYT4018" s="2"/>
      <c r="GYU4018" s="2"/>
      <c r="GYV4018" s="2"/>
      <c r="GYW4018" s="2"/>
      <c r="GYX4018" s="2"/>
      <c r="GYY4018" s="2"/>
      <c r="GYZ4018" s="2"/>
      <c r="GZA4018" s="2"/>
      <c r="GZB4018" s="2"/>
      <c r="GZC4018" s="2"/>
      <c r="GZD4018" s="2"/>
      <c r="GZE4018" s="2"/>
      <c r="GZF4018" s="2"/>
      <c r="GZG4018" s="2"/>
      <c r="GZH4018" s="2"/>
      <c r="GZI4018" s="2"/>
      <c r="GZJ4018" s="2"/>
      <c r="GZK4018" s="2"/>
      <c r="GZL4018" s="2"/>
      <c r="GZM4018" s="2"/>
      <c r="GZN4018" s="2"/>
      <c r="GZO4018" s="2"/>
      <c r="GZP4018" s="2"/>
      <c r="GZQ4018" s="2"/>
      <c r="GZR4018" s="2"/>
      <c r="GZS4018" s="2"/>
      <c r="GZT4018" s="2"/>
      <c r="GZU4018" s="2"/>
      <c r="GZV4018" s="2"/>
      <c r="GZW4018" s="2"/>
      <c r="GZX4018" s="2"/>
      <c r="GZY4018" s="2"/>
      <c r="GZZ4018" s="2"/>
      <c r="HAA4018" s="2"/>
      <c r="HAB4018" s="2"/>
      <c r="HAC4018" s="2"/>
      <c r="HAD4018" s="2"/>
      <c r="HAE4018" s="2"/>
      <c r="HAF4018" s="2"/>
      <c r="HAG4018" s="2"/>
      <c r="HAH4018" s="2"/>
      <c r="HAI4018" s="2"/>
      <c r="HAJ4018" s="2"/>
      <c r="HAK4018" s="2"/>
      <c r="HAL4018" s="2"/>
      <c r="HAM4018" s="2"/>
      <c r="HAN4018" s="2"/>
      <c r="HAO4018" s="2"/>
      <c r="HAP4018" s="2"/>
      <c r="HAQ4018" s="2"/>
      <c r="HAR4018" s="2"/>
      <c r="HAS4018" s="2"/>
      <c r="HAT4018" s="2"/>
      <c r="HAU4018" s="2"/>
      <c r="HAV4018" s="2"/>
      <c r="HAW4018" s="2"/>
      <c r="HAX4018" s="2"/>
      <c r="HAY4018" s="2"/>
      <c r="HAZ4018" s="2"/>
      <c r="HBA4018" s="2"/>
      <c r="HBB4018" s="2"/>
      <c r="HBC4018" s="2"/>
      <c r="HBD4018" s="2"/>
      <c r="HBE4018" s="2"/>
      <c r="HBF4018" s="2"/>
      <c r="HBG4018" s="2"/>
      <c r="HBH4018" s="2"/>
      <c r="HBI4018" s="2"/>
      <c r="HBJ4018" s="2"/>
      <c r="HBK4018" s="2"/>
      <c r="HBL4018" s="2"/>
      <c r="HBM4018" s="2"/>
      <c r="HBN4018" s="2"/>
      <c r="HBO4018" s="2"/>
      <c r="HBP4018" s="2"/>
      <c r="HBQ4018" s="2"/>
      <c r="HBR4018" s="2"/>
      <c r="HBS4018" s="2"/>
      <c r="HBT4018" s="2"/>
      <c r="HBU4018" s="2"/>
      <c r="HBV4018" s="2"/>
      <c r="HBW4018" s="2"/>
      <c r="HBX4018" s="2"/>
      <c r="HBY4018" s="2"/>
      <c r="HBZ4018" s="2"/>
      <c r="HCA4018" s="2"/>
      <c r="HCB4018" s="2"/>
      <c r="HCC4018" s="2"/>
      <c r="HCD4018" s="2"/>
      <c r="HCE4018" s="2"/>
      <c r="HCF4018" s="2"/>
      <c r="HCG4018" s="2"/>
      <c r="HCH4018" s="2"/>
      <c r="HCI4018" s="2"/>
      <c r="HCJ4018" s="2"/>
      <c r="HCK4018" s="2"/>
      <c r="HCL4018" s="2"/>
      <c r="HCM4018" s="2"/>
      <c r="HCN4018" s="2"/>
      <c r="HCO4018" s="2"/>
      <c r="HCP4018" s="2"/>
      <c r="HCQ4018" s="2"/>
      <c r="HCR4018" s="2"/>
      <c r="HCS4018" s="2"/>
      <c r="HCT4018" s="2"/>
      <c r="HCU4018" s="2"/>
      <c r="HCV4018" s="2"/>
      <c r="HCW4018" s="2"/>
      <c r="HCX4018" s="2"/>
      <c r="HCY4018" s="2"/>
      <c r="HCZ4018" s="2"/>
      <c r="HDA4018" s="2"/>
      <c r="HDB4018" s="2"/>
      <c r="HDC4018" s="2"/>
      <c r="HDD4018" s="2"/>
      <c r="HDE4018" s="2"/>
      <c r="HDF4018" s="2"/>
      <c r="HDG4018" s="2"/>
      <c r="HDH4018" s="2"/>
      <c r="HDI4018" s="2"/>
      <c r="HDJ4018" s="2"/>
      <c r="HDK4018" s="2"/>
      <c r="HDL4018" s="2"/>
      <c r="HDM4018" s="2"/>
      <c r="HDN4018" s="2"/>
      <c r="HDO4018" s="2"/>
      <c r="HDP4018" s="2"/>
      <c r="HDQ4018" s="2"/>
      <c r="HDR4018" s="2"/>
      <c r="HDS4018" s="2"/>
      <c r="HDT4018" s="2"/>
      <c r="HDU4018" s="2"/>
      <c r="HDV4018" s="2"/>
      <c r="HDW4018" s="2"/>
      <c r="HDX4018" s="2"/>
      <c r="HDY4018" s="2"/>
      <c r="HDZ4018" s="2"/>
      <c r="HEA4018" s="2"/>
      <c r="HEB4018" s="2"/>
      <c r="HEC4018" s="2"/>
      <c r="HED4018" s="2"/>
      <c r="HEE4018" s="2"/>
      <c r="HEF4018" s="2"/>
      <c r="HEG4018" s="2"/>
      <c r="HEH4018" s="2"/>
      <c r="HEI4018" s="2"/>
      <c r="HEJ4018" s="2"/>
      <c r="HEK4018" s="2"/>
      <c r="HEL4018" s="2"/>
      <c r="HEM4018" s="2"/>
      <c r="HEN4018" s="2"/>
      <c r="HEO4018" s="2"/>
      <c r="HEP4018" s="2"/>
      <c r="HEQ4018" s="2"/>
      <c r="HER4018" s="2"/>
      <c r="HES4018" s="2"/>
      <c r="HET4018" s="2"/>
      <c r="HEU4018" s="2"/>
      <c r="HEV4018" s="2"/>
      <c r="HEW4018" s="2"/>
      <c r="HEX4018" s="2"/>
      <c r="HEY4018" s="2"/>
      <c r="HEZ4018" s="2"/>
      <c r="HFA4018" s="2"/>
      <c r="HFB4018" s="2"/>
      <c r="HFC4018" s="2"/>
      <c r="HFD4018" s="2"/>
      <c r="HFE4018" s="2"/>
      <c r="HFF4018" s="2"/>
      <c r="HFG4018" s="2"/>
      <c r="HFH4018" s="2"/>
      <c r="HFI4018" s="2"/>
      <c r="HFJ4018" s="2"/>
      <c r="HFK4018" s="2"/>
      <c r="HFL4018" s="2"/>
      <c r="HFM4018" s="2"/>
      <c r="HFN4018" s="2"/>
      <c r="HFO4018" s="2"/>
      <c r="HFP4018" s="2"/>
      <c r="HFQ4018" s="2"/>
      <c r="HFR4018" s="2"/>
      <c r="HFS4018" s="2"/>
      <c r="HFT4018" s="2"/>
      <c r="HFU4018" s="2"/>
      <c r="HFV4018" s="2"/>
      <c r="HFW4018" s="2"/>
      <c r="HFX4018" s="2"/>
      <c r="HFY4018" s="2"/>
      <c r="HFZ4018" s="2"/>
      <c r="HGA4018" s="2"/>
      <c r="HGB4018" s="2"/>
      <c r="HGC4018" s="2"/>
      <c r="HGD4018" s="2"/>
      <c r="HGE4018" s="2"/>
      <c r="HGF4018" s="2"/>
      <c r="HGG4018" s="2"/>
      <c r="HGH4018" s="2"/>
      <c r="HGI4018" s="2"/>
      <c r="HGJ4018" s="2"/>
      <c r="HGK4018" s="2"/>
      <c r="HGL4018" s="2"/>
      <c r="HGM4018" s="2"/>
      <c r="HGN4018" s="2"/>
      <c r="HGO4018" s="2"/>
      <c r="HGP4018" s="2"/>
      <c r="HGQ4018" s="2"/>
      <c r="HGR4018" s="2"/>
      <c r="HGS4018" s="2"/>
      <c r="HGT4018" s="2"/>
      <c r="HGU4018" s="2"/>
      <c r="HGV4018" s="2"/>
      <c r="HGW4018" s="2"/>
      <c r="HGX4018" s="2"/>
      <c r="HGY4018" s="2"/>
      <c r="HGZ4018" s="2"/>
      <c r="HHA4018" s="2"/>
      <c r="HHB4018" s="2"/>
      <c r="HHC4018" s="2"/>
      <c r="HHD4018" s="2"/>
      <c r="HHE4018" s="2"/>
      <c r="HHF4018" s="2"/>
      <c r="HHG4018" s="2"/>
      <c r="HHH4018" s="2"/>
      <c r="HHI4018" s="2"/>
      <c r="HHJ4018" s="2"/>
      <c r="HHK4018" s="2"/>
      <c r="HHL4018" s="2"/>
      <c r="HHM4018" s="2"/>
      <c r="HHN4018" s="2"/>
      <c r="HHO4018" s="2"/>
      <c r="HHP4018" s="2"/>
      <c r="HHQ4018" s="2"/>
      <c r="HHR4018" s="2"/>
      <c r="HHS4018" s="2"/>
      <c r="HHT4018" s="2"/>
      <c r="HHU4018" s="2"/>
      <c r="HHV4018" s="2"/>
      <c r="HHW4018" s="2"/>
      <c r="HHX4018" s="2"/>
      <c r="HHY4018" s="2"/>
      <c r="HHZ4018" s="2"/>
      <c r="HIA4018" s="2"/>
      <c r="HIB4018" s="2"/>
      <c r="HIC4018" s="2"/>
      <c r="HID4018" s="2"/>
      <c r="HIE4018" s="2"/>
      <c r="HIF4018" s="2"/>
      <c r="HIG4018" s="2"/>
      <c r="HIH4018" s="2"/>
      <c r="HII4018" s="2"/>
      <c r="HIJ4018" s="2"/>
      <c r="HIK4018" s="2"/>
      <c r="HIL4018" s="2"/>
      <c r="HIM4018" s="2"/>
      <c r="HIN4018" s="2"/>
      <c r="HIO4018" s="2"/>
      <c r="HIP4018" s="2"/>
      <c r="HIQ4018" s="2"/>
      <c r="HIR4018" s="2"/>
      <c r="HIS4018" s="2"/>
      <c r="HIT4018" s="2"/>
      <c r="HIU4018" s="2"/>
      <c r="HIV4018" s="2"/>
      <c r="HIW4018" s="2"/>
      <c r="HIX4018" s="2"/>
      <c r="HIY4018" s="2"/>
      <c r="HIZ4018" s="2"/>
      <c r="HJA4018" s="2"/>
      <c r="HJB4018" s="2"/>
      <c r="HJC4018" s="2"/>
      <c r="HJD4018" s="2"/>
      <c r="HJE4018" s="2"/>
      <c r="HJF4018" s="2"/>
      <c r="HJG4018" s="2"/>
      <c r="HJH4018" s="2"/>
      <c r="HJI4018" s="2"/>
      <c r="HJJ4018" s="2"/>
      <c r="HJK4018" s="2"/>
      <c r="HJL4018" s="2"/>
      <c r="HJM4018" s="2"/>
      <c r="HJN4018" s="2"/>
      <c r="HJO4018" s="2"/>
      <c r="HJP4018" s="2"/>
      <c r="HJQ4018" s="2"/>
      <c r="HJR4018" s="2"/>
      <c r="HJS4018" s="2"/>
      <c r="HJT4018" s="2"/>
      <c r="HJU4018" s="2"/>
      <c r="HJV4018" s="2"/>
      <c r="HJW4018" s="2"/>
      <c r="HJX4018" s="2"/>
      <c r="HJY4018" s="2"/>
      <c r="HJZ4018" s="2"/>
      <c r="HKA4018" s="2"/>
      <c r="HKB4018" s="2"/>
      <c r="HKC4018" s="2"/>
      <c r="HKD4018" s="2"/>
      <c r="HKE4018" s="2"/>
      <c r="HKF4018" s="2"/>
      <c r="HKG4018" s="2"/>
      <c r="HKH4018" s="2"/>
      <c r="HKI4018" s="2"/>
      <c r="HKJ4018" s="2"/>
      <c r="HKK4018" s="2"/>
      <c r="HKL4018" s="2"/>
      <c r="HKM4018" s="2"/>
      <c r="HKN4018" s="2"/>
      <c r="HKO4018" s="2"/>
      <c r="HKP4018" s="2"/>
      <c r="HKQ4018" s="2"/>
      <c r="HKR4018" s="2"/>
      <c r="HKS4018" s="2"/>
      <c r="HKT4018" s="2"/>
      <c r="HKU4018" s="2"/>
      <c r="HKV4018" s="2"/>
      <c r="HKW4018" s="2"/>
      <c r="HKX4018" s="2"/>
      <c r="HKY4018" s="2"/>
      <c r="HKZ4018" s="2"/>
      <c r="HLA4018" s="2"/>
      <c r="HLB4018" s="2"/>
      <c r="HLC4018" s="2"/>
      <c r="HLD4018" s="2"/>
      <c r="HLE4018" s="2"/>
      <c r="HLF4018" s="2"/>
      <c r="HLG4018" s="2"/>
      <c r="HLH4018" s="2"/>
      <c r="HLI4018" s="2"/>
      <c r="HLJ4018" s="2"/>
      <c r="HLK4018" s="2"/>
      <c r="HLL4018" s="2"/>
      <c r="HLM4018" s="2"/>
      <c r="HLN4018" s="2"/>
      <c r="HLO4018" s="2"/>
      <c r="HLP4018" s="2"/>
      <c r="HLQ4018" s="2"/>
      <c r="HLR4018" s="2"/>
      <c r="HLS4018" s="2"/>
      <c r="HLT4018" s="2"/>
      <c r="HLU4018" s="2"/>
      <c r="HLV4018" s="2"/>
      <c r="HLW4018" s="2"/>
      <c r="HLX4018" s="2"/>
      <c r="HLY4018" s="2"/>
      <c r="HLZ4018" s="2"/>
      <c r="HMA4018" s="2"/>
      <c r="HMB4018" s="2"/>
      <c r="HMC4018" s="2"/>
      <c r="HMD4018" s="2"/>
      <c r="HME4018" s="2"/>
      <c r="HMF4018" s="2"/>
      <c r="HMG4018" s="2"/>
      <c r="HMH4018" s="2"/>
      <c r="HMI4018" s="2"/>
      <c r="HMJ4018" s="2"/>
      <c r="HMK4018" s="2"/>
      <c r="HML4018" s="2"/>
      <c r="HMM4018" s="2"/>
      <c r="HMN4018" s="2"/>
      <c r="HMO4018" s="2"/>
      <c r="HMP4018" s="2"/>
      <c r="HMQ4018" s="2"/>
      <c r="HMR4018" s="2"/>
      <c r="HMS4018" s="2"/>
      <c r="HMT4018" s="2"/>
      <c r="HMU4018" s="2"/>
      <c r="HMV4018" s="2"/>
      <c r="HMW4018" s="2"/>
      <c r="HMX4018" s="2"/>
      <c r="HMY4018" s="2"/>
      <c r="HMZ4018" s="2"/>
      <c r="HNA4018" s="2"/>
      <c r="HNB4018" s="2"/>
      <c r="HNC4018" s="2"/>
      <c r="HND4018" s="2"/>
      <c r="HNE4018" s="2"/>
      <c r="HNF4018" s="2"/>
      <c r="HNG4018" s="2"/>
      <c r="HNH4018" s="2"/>
      <c r="HNI4018" s="2"/>
      <c r="HNJ4018" s="2"/>
      <c r="HNK4018" s="2"/>
      <c r="HNL4018" s="2"/>
      <c r="HNM4018" s="2"/>
      <c r="HNN4018" s="2"/>
      <c r="HNO4018" s="2"/>
      <c r="HNP4018" s="2"/>
      <c r="HNQ4018" s="2"/>
      <c r="HNR4018" s="2"/>
      <c r="HNS4018" s="2"/>
      <c r="HNT4018" s="2"/>
      <c r="HNU4018" s="2"/>
      <c r="HNV4018" s="2"/>
      <c r="HNW4018" s="2"/>
      <c r="HNX4018" s="2"/>
      <c r="HNY4018" s="2"/>
      <c r="HNZ4018" s="2"/>
      <c r="HOA4018" s="2"/>
      <c r="HOB4018" s="2"/>
      <c r="HOC4018" s="2"/>
      <c r="HOD4018" s="2"/>
      <c r="HOE4018" s="2"/>
      <c r="HOF4018" s="2"/>
      <c r="HOG4018" s="2"/>
      <c r="HOH4018" s="2"/>
      <c r="HOI4018" s="2"/>
      <c r="HOJ4018" s="2"/>
      <c r="HOK4018" s="2"/>
      <c r="HOL4018" s="2"/>
      <c r="HOM4018" s="2"/>
      <c r="HON4018" s="2"/>
      <c r="HOO4018" s="2"/>
      <c r="HOP4018" s="2"/>
      <c r="HOQ4018" s="2"/>
      <c r="HOR4018" s="2"/>
      <c r="HOS4018" s="2"/>
      <c r="HOT4018" s="2"/>
      <c r="HOU4018" s="2"/>
      <c r="HOV4018" s="2"/>
      <c r="HOW4018" s="2"/>
      <c r="HOX4018" s="2"/>
      <c r="HOY4018" s="2"/>
      <c r="HOZ4018" s="2"/>
      <c r="HPA4018" s="2"/>
      <c r="HPB4018" s="2"/>
      <c r="HPC4018" s="2"/>
      <c r="HPD4018" s="2"/>
      <c r="HPE4018" s="2"/>
      <c r="HPF4018" s="2"/>
      <c r="HPG4018" s="2"/>
      <c r="HPH4018" s="2"/>
      <c r="HPI4018" s="2"/>
      <c r="HPJ4018" s="2"/>
      <c r="HPK4018" s="2"/>
      <c r="HPL4018" s="2"/>
      <c r="HPM4018" s="2"/>
      <c r="HPN4018" s="2"/>
      <c r="HPO4018" s="2"/>
      <c r="HPP4018" s="2"/>
      <c r="HPQ4018" s="2"/>
      <c r="HPR4018" s="2"/>
      <c r="HPS4018" s="2"/>
      <c r="HPT4018" s="2"/>
      <c r="HPU4018" s="2"/>
      <c r="HPV4018" s="2"/>
      <c r="HPW4018" s="2"/>
      <c r="HPX4018" s="2"/>
      <c r="HPY4018" s="2"/>
      <c r="HPZ4018" s="2"/>
      <c r="HQA4018" s="2"/>
      <c r="HQB4018" s="2"/>
      <c r="HQC4018" s="2"/>
      <c r="HQD4018" s="2"/>
      <c r="HQE4018" s="2"/>
      <c r="HQF4018" s="2"/>
      <c r="HQG4018" s="2"/>
      <c r="HQH4018" s="2"/>
      <c r="HQI4018" s="2"/>
      <c r="HQJ4018" s="2"/>
      <c r="HQK4018" s="2"/>
      <c r="HQL4018" s="2"/>
      <c r="HQM4018" s="2"/>
      <c r="HQN4018" s="2"/>
      <c r="HQO4018" s="2"/>
      <c r="HQP4018" s="2"/>
      <c r="HQQ4018" s="2"/>
      <c r="HQR4018" s="2"/>
      <c r="HQS4018" s="2"/>
      <c r="HQT4018" s="2"/>
      <c r="HQU4018" s="2"/>
      <c r="HQV4018" s="2"/>
      <c r="HQW4018" s="2"/>
      <c r="HQX4018" s="2"/>
      <c r="HQY4018" s="2"/>
      <c r="HQZ4018" s="2"/>
      <c r="HRA4018" s="2"/>
      <c r="HRB4018" s="2"/>
      <c r="HRC4018" s="2"/>
      <c r="HRD4018" s="2"/>
      <c r="HRE4018" s="2"/>
      <c r="HRF4018" s="2"/>
      <c r="HRG4018" s="2"/>
      <c r="HRH4018" s="2"/>
      <c r="HRI4018" s="2"/>
      <c r="HRJ4018" s="2"/>
      <c r="HRK4018" s="2"/>
      <c r="HRL4018" s="2"/>
      <c r="HRM4018" s="2"/>
      <c r="HRN4018" s="2"/>
      <c r="HRO4018" s="2"/>
      <c r="HRP4018" s="2"/>
      <c r="HRQ4018" s="2"/>
      <c r="HRR4018" s="2"/>
      <c r="HRS4018" s="2"/>
      <c r="HRT4018" s="2"/>
      <c r="HRU4018" s="2"/>
      <c r="HRV4018" s="2"/>
      <c r="HRW4018" s="2"/>
      <c r="HRX4018" s="2"/>
      <c r="HRY4018" s="2"/>
      <c r="HRZ4018" s="2"/>
      <c r="HSA4018" s="2"/>
      <c r="HSB4018" s="2"/>
      <c r="HSC4018" s="2"/>
      <c r="HSD4018" s="2"/>
      <c r="HSE4018" s="2"/>
      <c r="HSF4018" s="2"/>
      <c r="HSG4018" s="2"/>
      <c r="HSH4018" s="2"/>
      <c r="HSI4018" s="2"/>
      <c r="HSJ4018" s="2"/>
      <c r="HSK4018" s="2"/>
      <c r="HSL4018" s="2"/>
      <c r="HSM4018" s="2"/>
      <c r="HSN4018" s="2"/>
      <c r="HSO4018" s="2"/>
      <c r="HSP4018" s="2"/>
      <c r="HSQ4018" s="2"/>
      <c r="HSR4018" s="2"/>
      <c r="HSS4018" s="2"/>
      <c r="HST4018" s="2"/>
      <c r="HSU4018" s="2"/>
      <c r="HSV4018" s="2"/>
      <c r="HSW4018" s="2"/>
      <c r="HSX4018" s="2"/>
      <c r="HSY4018" s="2"/>
      <c r="HSZ4018" s="2"/>
      <c r="HTA4018" s="2"/>
      <c r="HTB4018" s="2"/>
      <c r="HTC4018" s="2"/>
      <c r="HTD4018" s="2"/>
      <c r="HTE4018" s="2"/>
      <c r="HTF4018" s="2"/>
      <c r="HTG4018" s="2"/>
      <c r="HTH4018" s="2"/>
      <c r="HTI4018" s="2"/>
      <c r="HTJ4018" s="2"/>
      <c r="HTK4018" s="2"/>
      <c r="HTL4018" s="2"/>
      <c r="HTM4018" s="2"/>
      <c r="HTN4018" s="2"/>
      <c r="HTO4018" s="2"/>
      <c r="HTP4018" s="2"/>
      <c r="HTQ4018" s="2"/>
      <c r="HTR4018" s="2"/>
      <c r="HTS4018" s="2"/>
      <c r="HTT4018" s="2"/>
      <c r="HTU4018" s="2"/>
      <c r="HTV4018" s="2"/>
      <c r="HTW4018" s="2"/>
      <c r="HTX4018" s="2"/>
      <c r="HTY4018" s="2"/>
      <c r="HTZ4018" s="2"/>
      <c r="HUA4018" s="2"/>
      <c r="HUB4018" s="2"/>
      <c r="HUC4018" s="2"/>
      <c r="HUD4018" s="2"/>
      <c r="HUE4018" s="2"/>
      <c r="HUF4018" s="2"/>
      <c r="HUG4018" s="2"/>
      <c r="HUH4018" s="2"/>
      <c r="HUI4018" s="2"/>
      <c r="HUJ4018" s="2"/>
      <c r="HUK4018" s="2"/>
      <c r="HUL4018" s="2"/>
      <c r="HUM4018" s="2"/>
      <c r="HUN4018" s="2"/>
      <c r="HUO4018" s="2"/>
      <c r="HUP4018" s="2"/>
      <c r="HUQ4018" s="2"/>
      <c r="HUR4018" s="2"/>
      <c r="HUS4018" s="2"/>
      <c r="HUT4018" s="2"/>
      <c r="HUU4018" s="2"/>
      <c r="HUV4018" s="2"/>
      <c r="HUW4018" s="2"/>
      <c r="HUX4018" s="2"/>
      <c r="HUY4018" s="2"/>
      <c r="HUZ4018" s="2"/>
      <c r="HVA4018" s="2"/>
      <c r="HVB4018" s="2"/>
      <c r="HVC4018" s="2"/>
      <c r="HVD4018" s="2"/>
      <c r="HVE4018" s="2"/>
      <c r="HVF4018" s="2"/>
      <c r="HVG4018" s="2"/>
      <c r="HVH4018" s="2"/>
      <c r="HVI4018" s="2"/>
      <c r="HVJ4018" s="2"/>
      <c r="HVK4018" s="2"/>
      <c r="HVL4018" s="2"/>
      <c r="HVM4018" s="2"/>
      <c r="HVN4018" s="2"/>
      <c r="HVO4018" s="2"/>
      <c r="HVP4018" s="2"/>
      <c r="HVQ4018" s="2"/>
      <c r="HVR4018" s="2"/>
      <c r="HVS4018" s="2"/>
      <c r="HVT4018" s="2"/>
      <c r="HVU4018" s="2"/>
      <c r="HVV4018" s="2"/>
      <c r="HVW4018" s="2"/>
      <c r="HVX4018" s="2"/>
      <c r="HVY4018" s="2"/>
      <c r="HVZ4018" s="2"/>
      <c r="HWA4018" s="2"/>
      <c r="HWB4018" s="2"/>
      <c r="HWC4018" s="2"/>
      <c r="HWD4018" s="2"/>
      <c r="HWE4018" s="2"/>
      <c r="HWF4018" s="2"/>
      <c r="HWG4018" s="2"/>
      <c r="HWH4018" s="2"/>
      <c r="HWI4018" s="2"/>
      <c r="HWJ4018" s="2"/>
      <c r="HWK4018" s="2"/>
      <c r="HWL4018" s="2"/>
      <c r="HWM4018" s="2"/>
      <c r="HWN4018" s="2"/>
      <c r="HWO4018" s="2"/>
      <c r="HWP4018" s="2"/>
      <c r="HWQ4018" s="2"/>
      <c r="HWR4018" s="2"/>
      <c r="HWS4018" s="2"/>
      <c r="HWT4018" s="2"/>
      <c r="HWU4018" s="2"/>
      <c r="HWV4018" s="2"/>
      <c r="HWW4018" s="2"/>
      <c r="HWX4018" s="2"/>
      <c r="HWY4018" s="2"/>
      <c r="HWZ4018" s="2"/>
      <c r="HXA4018" s="2"/>
      <c r="HXB4018" s="2"/>
      <c r="HXC4018" s="2"/>
      <c r="HXD4018" s="2"/>
      <c r="HXE4018" s="2"/>
      <c r="HXF4018" s="2"/>
      <c r="HXG4018" s="2"/>
      <c r="HXH4018" s="2"/>
      <c r="HXI4018" s="2"/>
      <c r="HXJ4018" s="2"/>
      <c r="HXK4018" s="2"/>
      <c r="HXL4018" s="2"/>
      <c r="HXM4018" s="2"/>
      <c r="HXN4018" s="2"/>
      <c r="HXO4018" s="2"/>
      <c r="HXP4018" s="2"/>
      <c r="HXQ4018" s="2"/>
      <c r="HXR4018" s="2"/>
      <c r="HXS4018" s="2"/>
      <c r="HXT4018" s="2"/>
      <c r="HXU4018" s="2"/>
      <c r="HXV4018" s="2"/>
      <c r="HXW4018" s="2"/>
      <c r="HXX4018" s="2"/>
      <c r="HXY4018" s="2"/>
      <c r="HXZ4018" s="2"/>
      <c r="HYA4018" s="2"/>
      <c r="HYB4018" s="2"/>
      <c r="HYC4018" s="2"/>
      <c r="HYD4018" s="2"/>
      <c r="HYE4018" s="2"/>
      <c r="HYF4018" s="2"/>
      <c r="HYG4018" s="2"/>
      <c r="HYH4018" s="2"/>
      <c r="HYI4018" s="2"/>
      <c r="HYJ4018" s="2"/>
      <c r="HYK4018" s="2"/>
      <c r="HYL4018" s="2"/>
      <c r="HYM4018" s="2"/>
      <c r="HYN4018" s="2"/>
      <c r="HYO4018" s="2"/>
      <c r="HYP4018" s="2"/>
      <c r="HYQ4018" s="2"/>
      <c r="HYR4018" s="2"/>
      <c r="HYS4018" s="2"/>
      <c r="HYT4018" s="2"/>
      <c r="HYU4018" s="2"/>
      <c r="HYV4018" s="2"/>
      <c r="HYW4018" s="2"/>
      <c r="HYX4018" s="2"/>
      <c r="HYY4018" s="2"/>
      <c r="HYZ4018" s="2"/>
      <c r="HZA4018" s="2"/>
      <c r="HZB4018" s="2"/>
      <c r="HZC4018" s="2"/>
      <c r="HZD4018" s="2"/>
      <c r="HZE4018" s="2"/>
      <c r="HZF4018" s="2"/>
      <c r="HZG4018" s="2"/>
      <c r="HZH4018" s="2"/>
      <c r="HZI4018" s="2"/>
      <c r="HZJ4018" s="2"/>
      <c r="HZK4018" s="2"/>
      <c r="HZL4018" s="2"/>
      <c r="HZM4018" s="2"/>
      <c r="HZN4018" s="2"/>
      <c r="HZO4018" s="2"/>
      <c r="HZP4018" s="2"/>
      <c r="HZQ4018" s="2"/>
      <c r="HZR4018" s="2"/>
      <c r="HZS4018" s="2"/>
      <c r="HZT4018" s="2"/>
      <c r="HZU4018" s="2"/>
      <c r="HZV4018" s="2"/>
      <c r="HZW4018" s="2"/>
      <c r="HZX4018" s="2"/>
      <c r="HZY4018" s="2"/>
      <c r="HZZ4018" s="2"/>
      <c r="IAA4018" s="2"/>
      <c r="IAB4018" s="2"/>
      <c r="IAC4018" s="2"/>
      <c r="IAD4018" s="2"/>
      <c r="IAE4018" s="2"/>
      <c r="IAF4018" s="2"/>
      <c r="IAG4018" s="2"/>
      <c r="IAH4018" s="2"/>
      <c r="IAI4018" s="2"/>
      <c r="IAJ4018" s="2"/>
      <c r="IAK4018" s="2"/>
      <c r="IAL4018" s="2"/>
      <c r="IAM4018" s="2"/>
      <c r="IAN4018" s="2"/>
      <c r="IAO4018" s="2"/>
      <c r="IAP4018" s="2"/>
      <c r="IAQ4018" s="2"/>
      <c r="IAR4018" s="2"/>
      <c r="IAS4018" s="2"/>
      <c r="IAT4018" s="2"/>
      <c r="IAU4018" s="2"/>
      <c r="IAV4018" s="2"/>
      <c r="IAW4018" s="2"/>
      <c r="IAX4018" s="2"/>
      <c r="IAY4018" s="2"/>
      <c r="IAZ4018" s="2"/>
      <c r="IBA4018" s="2"/>
      <c r="IBB4018" s="2"/>
      <c r="IBC4018" s="2"/>
      <c r="IBD4018" s="2"/>
      <c r="IBE4018" s="2"/>
      <c r="IBF4018" s="2"/>
      <c r="IBG4018" s="2"/>
      <c r="IBH4018" s="2"/>
      <c r="IBI4018" s="2"/>
      <c r="IBJ4018" s="2"/>
      <c r="IBK4018" s="2"/>
      <c r="IBL4018" s="2"/>
      <c r="IBM4018" s="2"/>
      <c r="IBN4018" s="2"/>
      <c r="IBO4018" s="2"/>
      <c r="IBP4018" s="2"/>
      <c r="IBQ4018" s="2"/>
      <c r="IBR4018" s="2"/>
      <c r="IBS4018" s="2"/>
      <c r="IBT4018" s="2"/>
      <c r="IBU4018" s="2"/>
      <c r="IBV4018" s="2"/>
      <c r="IBW4018" s="2"/>
      <c r="IBX4018" s="2"/>
      <c r="IBY4018" s="2"/>
      <c r="IBZ4018" s="2"/>
      <c r="ICA4018" s="2"/>
      <c r="ICB4018" s="2"/>
      <c r="ICC4018" s="2"/>
      <c r="ICD4018" s="2"/>
      <c r="ICE4018" s="2"/>
      <c r="ICF4018" s="2"/>
      <c r="ICG4018" s="2"/>
      <c r="ICH4018" s="2"/>
      <c r="ICI4018" s="2"/>
      <c r="ICJ4018" s="2"/>
      <c r="ICK4018" s="2"/>
      <c r="ICL4018" s="2"/>
      <c r="ICM4018" s="2"/>
      <c r="ICN4018" s="2"/>
      <c r="ICO4018" s="2"/>
      <c r="ICP4018" s="2"/>
      <c r="ICQ4018" s="2"/>
      <c r="ICR4018" s="2"/>
      <c r="ICS4018" s="2"/>
      <c r="ICT4018" s="2"/>
      <c r="ICU4018" s="2"/>
      <c r="ICV4018" s="2"/>
      <c r="ICW4018" s="2"/>
      <c r="ICX4018" s="2"/>
      <c r="ICY4018" s="2"/>
      <c r="ICZ4018" s="2"/>
      <c r="IDA4018" s="2"/>
      <c r="IDB4018" s="2"/>
      <c r="IDC4018" s="2"/>
      <c r="IDD4018" s="2"/>
      <c r="IDE4018" s="2"/>
      <c r="IDF4018" s="2"/>
      <c r="IDG4018" s="2"/>
      <c r="IDH4018" s="2"/>
      <c r="IDI4018" s="2"/>
      <c r="IDJ4018" s="2"/>
      <c r="IDK4018" s="2"/>
      <c r="IDL4018" s="2"/>
      <c r="IDM4018" s="2"/>
      <c r="IDN4018" s="2"/>
      <c r="IDO4018" s="2"/>
      <c r="IDP4018" s="2"/>
      <c r="IDQ4018" s="2"/>
      <c r="IDR4018" s="2"/>
      <c r="IDS4018" s="2"/>
      <c r="IDT4018" s="2"/>
      <c r="IDU4018" s="2"/>
      <c r="IDV4018" s="2"/>
      <c r="IDW4018" s="2"/>
      <c r="IDX4018" s="2"/>
      <c r="IDY4018" s="2"/>
      <c r="IDZ4018" s="2"/>
      <c r="IEA4018" s="2"/>
      <c r="IEB4018" s="2"/>
      <c r="IEC4018" s="2"/>
      <c r="IED4018" s="2"/>
      <c r="IEE4018" s="2"/>
      <c r="IEF4018" s="2"/>
      <c r="IEG4018" s="2"/>
      <c r="IEH4018" s="2"/>
      <c r="IEI4018" s="2"/>
      <c r="IEJ4018" s="2"/>
      <c r="IEK4018" s="2"/>
      <c r="IEL4018" s="2"/>
      <c r="IEM4018" s="2"/>
      <c r="IEN4018" s="2"/>
      <c r="IEO4018" s="2"/>
      <c r="IEP4018" s="2"/>
      <c r="IEQ4018" s="2"/>
      <c r="IER4018" s="2"/>
      <c r="IES4018" s="2"/>
      <c r="IET4018" s="2"/>
      <c r="IEU4018" s="2"/>
      <c r="IEV4018" s="2"/>
      <c r="IEW4018" s="2"/>
      <c r="IEX4018" s="2"/>
      <c r="IEY4018" s="2"/>
      <c r="IEZ4018" s="2"/>
      <c r="IFA4018" s="2"/>
      <c r="IFB4018" s="2"/>
      <c r="IFC4018" s="2"/>
      <c r="IFD4018" s="2"/>
      <c r="IFE4018" s="2"/>
      <c r="IFF4018" s="2"/>
      <c r="IFG4018" s="2"/>
      <c r="IFH4018" s="2"/>
      <c r="IFI4018" s="2"/>
      <c r="IFJ4018" s="2"/>
      <c r="IFK4018" s="2"/>
      <c r="IFL4018" s="2"/>
      <c r="IFM4018" s="2"/>
      <c r="IFN4018" s="2"/>
      <c r="IFO4018" s="2"/>
      <c r="IFP4018" s="2"/>
      <c r="IFQ4018" s="2"/>
      <c r="IFR4018" s="2"/>
      <c r="IFS4018" s="2"/>
      <c r="IFT4018" s="2"/>
      <c r="IFU4018" s="2"/>
      <c r="IFV4018" s="2"/>
      <c r="IFW4018" s="2"/>
      <c r="IFX4018" s="2"/>
      <c r="IFY4018" s="2"/>
      <c r="IFZ4018" s="2"/>
      <c r="IGA4018" s="2"/>
      <c r="IGB4018" s="2"/>
      <c r="IGC4018" s="2"/>
      <c r="IGD4018" s="2"/>
      <c r="IGE4018" s="2"/>
      <c r="IGF4018" s="2"/>
      <c r="IGG4018" s="2"/>
      <c r="IGH4018" s="2"/>
      <c r="IGI4018" s="2"/>
      <c r="IGJ4018" s="2"/>
      <c r="IGK4018" s="2"/>
      <c r="IGL4018" s="2"/>
      <c r="IGM4018" s="2"/>
      <c r="IGN4018" s="2"/>
      <c r="IGO4018" s="2"/>
      <c r="IGP4018" s="2"/>
      <c r="IGQ4018" s="2"/>
      <c r="IGR4018" s="2"/>
      <c r="IGS4018" s="2"/>
      <c r="IGT4018" s="2"/>
      <c r="IGU4018" s="2"/>
      <c r="IGV4018" s="2"/>
      <c r="IGW4018" s="2"/>
      <c r="IGX4018" s="2"/>
      <c r="IGY4018" s="2"/>
      <c r="IGZ4018" s="2"/>
      <c r="IHA4018" s="2"/>
      <c r="IHB4018" s="2"/>
      <c r="IHC4018" s="2"/>
      <c r="IHD4018" s="2"/>
      <c r="IHE4018" s="2"/>
      <c r="IHF4018" s="2"/>
      <c r="IHG4018" s="2"/>
      <c r="IHH4018" s="2"/>
      <c r="IHI4018" s="2"/>
      <c r="IHJ4018" s="2"/>
      <c r="IHK4018" s="2"/>
      <c r="IHL4018" s="2"/>
      <c r="IHM4018" s="2"/>
      <c r="IHN4018" s="2"/>
      <c r="IHO4018" s="2"/>
      <c r="IHP4018" s="2"/>
      <c r="IHQ4018" s="2"/>
      <c r="IHR4018" s="2"/>
      <c r="IHS4018" s="2"/>
      <c r="IHT4018" s="2"/>
      <c r="IHU4018" s="2"/>
      <c r="IHV4018" s="2"/>
      <c r="IHW4018" s="2"/>
      <c r="IHX4018" s="2"/>
      <c r="IHY4018" s="2"/>
      <c r="IHZ4018" s="2"/>
      <c r="IIA4018" s="2"/>
      <c r="IIB4018" s="2"/>
      <c r="IIC4018" s="2"/>
      <c r="IID4018" s="2"/>
      <c r="IIE4018" s="2"/>
      <c r="IIF4018" s="2"/>
      <c r="IIG4018" s="2"/>
      <c r="IIH4018" s="2"/>
      <c r="III4018" s="2"/>
      <c r="IIJ4018" s="2"/>
      <c r="IIK4018" s="2"/>
      <c r="IIL4018" s="2"/>
      <c r="IIM4018" s="2"/>
      <c r="IIN4018" s="2"/>
      <c r="IIO4018" s="2"/>
      <c r="IIP4018" s="2"/>
      <c r="IIQ4018" s="2"/>
      <c r="IIR4018" s="2"/>
      <c r="IIS4018" s="2"/>
      <c r="IIT4018" s="2"/>
      <c r="IIU4018" s="2"/>
      <c r="IIV4018" s="2"/>
      <c r="IIW4018" s="2"/>
      <c r="IIX4018" s="2"/>
      <c r="IIY4018" s="2"/>
      <c r="IIZ4018" s="2"/>
      <c r="IJA4018" s="2"/>
      <c r="IJB4018" s="2"/>
      <c r="IJC4018" s="2"/>
      <c r="IJD4018" s="2"/>
      <c r="IJE4018" s="2"/>
      <c r="IJF4018" s="2"/>
      <c r="IJG4018" s="2"/>
      <c r="IJH4018" s="2"/>
      <c r="IJI4018" s="2"/>
      <c r="IJJ4018" s="2"/>
      <c r="IJK4018" s="2"/>
      <c r="IJL4018" s="2"/>
      <c r="IJM4018" s="2"/>
      <c r="IJN4018" s="2"/>
      <c r="IJO4018" s="2"/>
      <c r="IJP4018" s="2"/>
      <c r="IJQ4018" s="2"/>
      <c r="IJR4018" s="2"/>
      <c r="IJS4018" s="2"/>
      <c r="IJT4018" s="2"/>
      <c r="IJU4018" s="2"/>
      <c r="IJV4018" s="2"/>
      <c r="IJW4018" s="2"/>
      <c r="IJX4018" s="2"/>
      <c r="IJY4018" s="2"/>
      <c r="IJZ4018" s="2"/>
      <c r="IKA4018" s="2"/>
      <c r="IKB4018" s="2"/>
      <c r="IKC4018" s="2"/>
      <c r="IKD4018" s="2"/>
      <c r="IKE4018" s="2"/>
      <c r="IKF4018" s="2"/>
      <c r="IKG4018" s="2"/>
      <c r="IKH4018" s="2"/>
      <c r="IKI4018" s="2"/>
      <c r="IKJ4018" s="2"/>
      <c r="IKK4018" s="2"/>
      <c r="IKL4018" s="2"/>
      <c r="IKM4018" s="2"/>
      <c r="IKN4018" s="2"/>
      <c r="IKO4018" s="2"/>
      <c r="IKP4018" s="2"/>
      <c r="IKQ4018" s="2"/>
      <c r="IKR4018" s="2"/>
      <c r="IKS4018" s="2"/>
      <c r="IKT4018" s="2"/>
      <c r="IKU4018" s="2"/>
      <c r="IKV4018" s="2"/>
      <c r="IKW4018" s="2"/>
      <c r="IKX4018" s="2"/>
      <c r="IKY4018" s="2"/>
      <c r="IKZ4018" s="2"/>
      <c r="ILA4018" s="2"/>
      <c r="ILB4018" s="2"/>
      <c r="ILC4018" s="2"/>
      <c r="ILD4018" s="2"/>
      <c r="ILE4018" s="2"/>
      <c r="ILF4018" s="2"/>
      <c r="ILG4018" s="2"/>
      <c r="ILH4018" s="2"/>
      <c r="ILI4018" s="2"/>
      <c r="ILJ4018" s="2"/>
      <c r="ILK4018" s="2"/>
      <c r="ILL4018" s="2"/>
      <c r="ILM4018" s="2"/>
      <c r="ILN4018" s="2"/>
      <c r="ILO4018" s="2"/>
      <c r="ILP4018" s="2"/>
      <c r="ILQ4018" s="2"/>
      <c r="ILR4018" s="2"/>
      <c r="ILS4018" s="2"/>
      <c r="ILT4018" s="2"/>
      <c r="ILU4018" s="2"/>
      <c r="ILV4018" s="2"/>
      <c r="ILW4018" s="2"/>
      <c r="ILX4018" s="2"/>
      <c r="ILY4018" s="2"/>
      <c r="ILZ4018" s="2"/>
      <c r="IMA4018" s="2"/>
      <c r="IMB4018" s="2"/>
      <c r="IMC4018" s="2"/>
      <c r="IMD4018" s="2"/>
      <c r="IME4018" s="2"/>
      <c r="IMF4018" s="2"/>
      <c r="IMG4018" s="2"/>
      <c r="IMH4018" s="2"/>
      <c r="IMI4018" s="2"/>
      <c r="IMJ4018" s="2"/>
      <c r="IMK4018" s="2"/>
      <c r="IML4018" s="2"/>
      <c r="IMM4018" s="2"/>
      <c r="IMN4018" s="2"/>
      <c r="IMO4018" s="2"/>
      <c r="IMP4018" s="2"/>
      <c r="IMQ4018" s="2"/>
      <c r="IMR4018" s="2"/>
      <c r="IMS4018" s="2"/>
      <c r="IMT4018" s="2"/>
      <c r="IMU4018" s="2"/>
      <c r="IMV4018" s="2"/>
      <c r="IMW4018" s="2"/>
      <c r="IMX4018" s="2"/>
      <c r="IMY4018" s="2"/>
      <c r="IMZ4018" s="2"/>
      <c r="INA4018" s="2"/>
      <c r="INB4018" s="2"/>
      <c r="INC4018" s="2"/>
      <c r="IND4018" s="2"/>
      <c r="INE4018" s="2"/>
      <c r="INF4018" s="2"/>
      <c r="ING4018" s="2"/>
      <c r="INH4018" s="2"/>
      <c r="INI4018" s="2"/>
      <c r="INJ4018" s="2"/>
      <c r="INK4018" s="2"/>
      <c r="INL4018" s="2"/>
      <c r="INM4018" s="2"/>
      <c r="INN4018" s="2"/>
      <c r="INO4018" s="2"/>
      <c r="INP4018" s="2"/>
      <c r="INQ4018" s="2"/>
      <c r="INR4018" s="2"/>
      <c r="INS4018" s="2"/>
      <c r="INT4018" s="2"/>
      <c r="INU4018" s="2"/>
      <c r="INV4018" s="2"/>
      <c r="INW4018" s="2"/>
      <c r="INX4018" s="2"/>
      <c r="INY4018" s="2"/>
      <c r="INZ4018" s="2"/>
      <c r="IOA4018" s="2"/>
      <c r="IOB4018" s="2"/>
      <c r="IOC4018" s="2"/>
      <c r="IOD4018" s="2"/>
      <c r="IOE4018" s="2"/>
      <c r="IOF4018" s="2"/>
      <c r="IOG4018" s="2"/>
      <c r="IOH4018" s="2"/>
      <c r="IOI4018" s="2"/>
      <c r="IOJ4018" s="2"/>
      <c r="IOK4018" s="2"/>
      <c r="IOL4018" s="2"/>
      <c r="IOM4018" s="2"/>
      <c r="ION4018" s="2"/>
      <c r="IOO4018" s="2"/>
      <c r="IOP4018" s="2"/>
      <c r="IOQ4018" s="2"/>
      <c r="IOR4018" s="2"/>
      <c r="IOS4018" s="2"/>
      <c r="IOT4018" s="2"/>
      <c r="IOU4018" s="2"/>
      <c r="IOV4018" s="2"/>
      <c r="IOW4018" s="2"/>
      <c r="IOX4018" s="2"/>
      <c r="IOY4018" s="2"/>
      <c r="IOZ4018" s="2"/>
      <c r="IPA4018" s="2"/>
      <c r="IPB4018" s="2"/>
      <c r="IPC4018" s="2"/>
      <c r="IPD4018" s="2"/>
      <c r="IPE4018" s="2"/>
      <c r="IPF4018" s="2"/>
      <c r="IPG4018" s="2"/>
      <c r="IPH4018" s="2"/>
      <c r="IPI4018" s="2"/>
      <c r="IPJ4018" s="2"/>
      <c r="IPK4018" s="2"/>
      <c r="IPL4018" s="2"/>
      <c r="IPM4018" s="2"/>
      <c r="IPN4018" s="2"/>
      <c r="IPO4018" s="2"/>
      <c r="IPP4018" s="2"/>
      <c r="IPQ4018" s="2"/>
      <c r="IPR4018" s="2"/>
      <c r="IPS4018" s="2"/>
      <c r="IPT4018" s="2"/>
      <c r="IPU4018" s="2"/>
      <c r="IPV4018" s="2"/>
      <c r="IPW4018" s="2"/>
      <c r="IPX4018" s="2"/>
      <c r="IPY4018" s="2"/>
      <c r="IPZ4018" s="2"/>
      <c r="IQA4018" s="2"/>
      <c r="IQB4018" s="2"/>
      <c r="IQC4018" s="2"/>
      <c r="IQD4018" s="2"/>
      <c r="IQE4018" s="2"/>
      <c r="IQF4018" s="2"/>
      <c r="IQG4018" s="2"/>
      <c r="IQH4018" s="2"/>
      <c r="IQI4018" s="2"/>
      <c r="IQJ4018" s="2"/>
      <c r="IQK4018" s="2"/>
      <c r="IQL4018" s="2"/>
      <c r="IQM4018" s="2"/>
      <c r="IQN4018" s="2"/>
      <c r="IQO4018" s="2"/>
      <c r="IQP4018" s="2"/>
      <c r="IQQ4018" s="2"/>
      <c r="IQR4018" s="2"/>
      <c r="IQS4018" s="2"/>
      <c r="IQT4018" s="2"/>
      <c r="IQU4018" s="2"/>
      <c r="IQV4018" s="2"/>
      <c r="IQW4018" s="2"/>
      <c r="IQX4018" s="2"/>
      <c r="IQY4018" s="2"/>
      <c r="IQZ4018" s="2"/>
      <c r="IRA4018" s="2"/>
      <c r="IRB4018" s="2"/>
      <c r="IRC4018" s="2"/>
      <c r="IRD4018" s="2"/>
      <c r="IRE4018" s="2"/>
      <c r="IRF4018" s="2"/>
      <c r="IRG4018" s="2"/>
      <c r="IRH4018" s="2"/>
      <c r="IRI4018" s="2"/>
      <c r="IRJ4018" s="2"/>
      <c r="IRK4018" s="2"/>
      <c r="IRL4018" s="2"/>
      <c r="IRM4018" s="2"/>
      <c r="IRN4018" s="2"/>
      <c r="IRO4018" s="2"/>
      <c r="IRP4018" s="2"/>
      <c r="IRQ4018" s="2"/>
      <c r="IRR4018" s="2"/>
      <c r="IRS4018" s="2"/>
      <c r="IRT4018" s="2"/>
      <c r="IRU4018" s="2"/>
      <c r="IRV4018" s="2"/>
      <c r="IRW4018" s="2"/>
      <c r="IRX4018" s="2"/>
      <c r="IRY4018" s="2"/>
      <c r="IRZ4018" s="2"/>
      <c r="ISA4018" s="2"/>
      <c r="ISB4018" s="2"/>
      <c r="ISC4018" s="2"/>
      <c r="ISD4018" s="2"/>
      <c r="ISE4018" s="2"/>
      <c r="ISF4018" s="2"/>
      <c r="ISG4018" s="2"/>
      <c r="ISH4018" s="2"/>
      <c r="ISI4018" s="2"/>
      <c r="ISJ4018" s="2"/>
      <c r="ISK4018" s="2"/>
      <c r="ISL4018" s="2"/>
      <c r="ISM4018" s="2"/>
      <c r="ISN4018" s="2"/>
      <c r="ISO4018" s="2"/>
      <c r="ISP4018" s="2"/>
      <c r="ISQ4018" s="2"/>
      <c r="ISR4018" s="2"/>
      <c r="ISS4018" s="2"/>
      <c r="IST4018" s="2"/>
      <c r="ISU4018" s="2"/>
      <c r="ISV4018" s="2"/>
      <c r="ISW4018" s="2"/>
      <c r="ISX4018" s="2"/>
      <c r="ISY4018" s="2"/>
      <c r="ISZ4018" s="2"/>
      <c r="ITA4018" s="2"/>
      <c r="ITB4018" s="2"/>
      <c r="ITC4018" s="2"/>
      <c r="ITD4018" s="2"/>
      <c r="ITE4018" s="2"/>
      <c r="ITF4018" s="2"/>
      <c r="ITG4018" s="2"/>
      <c r="ITH4018" s="2"/>
      <c r="ITI4018" s="2"/>
      <c r="ITJ4018" s="2"/>
      <c r="ITK4018" s="2"/>
      <c r="ITL4018" s="2"/>
      <c r="ITM4018" s="2"/>
      <c r="ITN4018" s="2"/>
      <c r="ITO4018" s="2"/>
      <c r="ITP4018" s="2"/>
      <c r="ITQ4018" s="2"/>
      <c r="ITR4018" s="2"/>
      <c r="ITS4018" s="2"/>
      <c r="ITT4018" s="2"/>
      <c r="ITU4018" s="2"/>
      <c r="ITV4018" s="2"/>
      <c r="ITW4018" s="2"/>
      <c r="ITX4018" s="2"/>
      <c r="ITY4018" s="2"/>
      <c r="ITZ4018" s="2"/>
      <c r="IUA4018" s="2"/>
      <c r="IUB4018" s="2"/>
      <c r="IUC4018" s="2"/>
      <c r="IUD4018" s="2"/>
      <c r="IUE4018" s="2"/>
      <c r="IUF4018" s="2"/>
      <c r="IUG4018" s="2"/>
      <c r="IUH4018" s="2"/>
      <c r="IUI4018" s="2"/>
      <c r="IUJ4018" s="2"/>
      <c r="IUK4018" s="2"/>
      <c r="IUL4018" s="2"/>
      <c r="IUM4018" s="2"/>
      <c r="IUN4018" s="2"/>
      <c r="IUO4018" s="2"/>
      <c r="IUP4018" s="2"/>
      <c r="IUQ4018" s="2"/>
      <c r="IUR4018" s="2"/>
      <c r="IUS4018" s="2"/>
      <c r="IUT4018" s="2"/>
      <c r="IUU4018" s="2"/>
      <c r="IUV4018" s="2"/>
      <c r="IUW4018" s="2"/>
      <c r="IUX4018" s="2"/>
      <c r="IUY4018" s="2"/>
      <c r="IUZ4018" s="2"/>
      <c r="IVA4018" s="2"/>
      <c r="IVB4018" s="2"/>
      <c r="IVC4018" s="2"/>
      <c r="IVD4018" s="2"/>
      <c r="IVE4018" s="2"/>
      <c r="IVF4018" s="2"/>
      <c r="IVG4018" s="2"/>
      <c r="IVH4018" s="2"/>
      <c r="IVI4018" s="2"/>
      <c r="IVJ4018" s="2"/>
      <c r="IVK4018" s="2"/>
      <c r="IVL4018" s="2"/>
      <c r="IVM4018" s="2"/>
      <c r="IVN4018" s="2"/>
      <c r="IVO4018" s="2"/>
      <c r="IVP4018" s="2"/>
      <c r="IVQ4018" s="2"/>
      <c r="IVR4018" s="2"/>
      <c r="IVS4018" s="2"/>
      <c r="IVT4018" s="2"/>
      <c r="IVU4018" s="2"/>
      <c r="IVV4018" s="2"/>
      <c r="IVW4018" s="2"/>
      <c r="IVX4018" s="2"/>
      <c r="IVY4018" s="2"/>
      <c r="IVZ4018" s="2"/>
      <c r="IWA4018" s="2"/>
      <c r="IWB4018" s="2"/>
      <c r="IWC4018" s="2"/>
      <c r="IWD4018" s="2"/>
      <c r="IWE4018" s="2"/>
      <c r="IWF4018" s="2"/>
      <c r="IWG4018" s="2"/>
      <c r="IWH4018" s="2"/>
      <c r="IWI4018" s="2"/>
      <c r="IWJ4018" s="2"/>
      <c r="IWK4018" s="2"/>
      <c r="IWL4018" s="2"/>
      <c r="IWM4018" s="2"/>
      <c r="IWN4018" s="2"/>
      <c r="IWO4018" s="2"/>
      <c r="IWP4018" s="2"/>
      <c r="IWQ4018" s="2"/>
      <c r="IWR4018" s="2"/>
      <c r="IWS4018" s="2"/>
      <c r="IWT4018" s="2"/>
      <c r="IWU4018" s="2"/>
      <c r="IWV4018" s="2"/>
      <c r="IWW4018" s="2"/>
      <c r="IWX4018" s="2"/>
      <c r="IWY4018" s="2"/>
      <c r="IWZ4018" s="2"/>
      <c r="IXA4018" s="2"/>
      <c r="IXB4018" s="2"/>
      <c r="IXC4018" s="2"/>
      <c r="IXD4018" s="2"/>
      <c r="IXE4018" s="2"/>
      <c r="IXF4018" s="2"/>
      <c r="IXG4018" s="2"/>
      <c r="IXH4018" s="2"/>
      <c r="IXI4018" s="2"/>
      <c r="IXJ4018" s="2"/>
      <c r="IXK4018" s="2"/>
      <c r="IXL4018" s="2"/>
      <c r="IXM4018" s="2"/>
      <c r="IXN4018" s="2"/>
      <c r="IXO4018" s="2"/>
      <c r="IXP4018" s="2"/>
      <c r="IXQ4018" s="2"/>
      <c r="IXR4018" s="2"/>
      <c r="IXS4018" s="2"/>
      <c r="IXT4018" s="2"/>
      <c r="IXU4018" s="2"/>
      <c r="IXV4018" s="2"/>
      <c r="IXW4018" s="2"/>
      <c r="IXX4018" s="2"/>
      <c r="IXY4018" s="2"/>
      <c r="IXZ4018" s="2"/>
      <c r="IYA4018" s="2"/>
      <c r="IYB4018" s="2"/>
      <c r="IYC4018" s="2"/>
      <c r="IYD4018" s="2"/>
      <c r="IYE4018" s="2"/>
      <c r="IYF4018" s="2"/>
      <c r="IYG4018" s="2"/>
      <c r="IYH4018" s="2"/>
      <c r="IYI4018" s="2"/>
      <c r="IYJ4018" s="2"/>
      <c r="IYK4018" s="2"/>
      <c r="IYL4018" s="2"/>
      <c r="IYM4018" s="2"/>
      <c r="IYN4018" s="2"/>
      <c r="IYO4018" s="2"/>
      <c r="IYP4018" s="2"/>
      <c r="IYQ4018" s="2"/>
      <c r="IYR4018" s="2"/>
      <c r="IYS4018" s="2"/>
      <c r="IYT4018" s="2"/>
      <c r="IYU4018" s="2"/>
      <c r="IYV4018" s="2"/>
      <c r="IYW4018" s="2"/>
      <c r="IYX4018" s="2"/>
      <c r="IYY4018" s="2"/>
      <c r="IYZ4018" s="2"/>
      <c r="IZA4018" s="2"/>
      <c r="IZB4018" s="2"/>
      <c r="IZC4018" s="2"/>
      <c r="IZD4018" s="2"/>
      <c r="IZE4018" s="2"/>
      <c r="IZF4018" s="2"/>
      <c r="IZG4018" s="2"/>
      <c r="IZH4018" s="2"/>
      <c r="IZI4018" s="2"/>
      <c r="IZJ4018" s="2"/>
      <c r="IZK4018" s="2"/>
      <c r="IZL4018" s="2"/>
      <c r="IZM4018" s="2"/>
      <c r="IZN4018" s="2"/>
      <c r="IZO4018" s="2"/>
      <c r="IZP4018" s="2"/>
      <c r="IZQ4018" s="2"/>
      <c r="IZR4018" s="2"/>
      <c r="IZS4018" s="2"/>
      <c r="IZT4018" s="2"/>
      <c r="IZU4018" s="2"/>
      <c r="IZV4018" s="2"/>
      <c r="IZW4018" s="2"/>
      <c r="IZX4018" s="2"/>
      <c r="IZY4018" s="2"/>
      <c r="IZZ4018" s="2"/>
      <c r="JAA4018" s="2"/>
      <c r="JAB4018" s="2"/>
      <c r="JAC4018" s="2"/>
      <c r="JAD4018" s="2"/>
      <c r="JAE4018" s="2"/>
      <c r="JAF4018" s="2"/>
      <c r="JAG4018" s="2"/>
      <c r="JAH4018" s="2"/>
      <c r="JAI4018" s="2"/>
      <c r="JAJ4018" s="2"/>
      <c r="JAK4018" s="2"/>
      <c r="JAL4018" s="2"/>
      <c r="JAM4018" s="2"/>
      <c r="JAN4018" s="2"/>
      <c r="JAO4018" s="2"/>
      <c r="JAP4018" s="2"/>
      <c r="JAQ4018" s="2"/>
      <c r="JAR4018" s="2"/>
      <c r="JAS4018" s="2"/>
      <c r="JAT4018" s="2"/>
      <c r="JAU4018" s="2"/>
      <c r="JAV4018" s="2"/>
      <c r="JAW4018" s="2"/>
      <c r="JAX4018" s="2"/>
      <c r="JAY4018" s="2"/>
      <c r="JAZ4018" s="2"/>
      <c r="JBA4018" s="2"/>
      <c r="JBB4018" s="2"/>
      <c r="JBC4018" s="2"/>
      <c r="JBD4018" s="2"/>
      <c r="JBE4018" s="2"/>
      <c r="JBF4018" s="2"/>
      <c r="JBG4018" s="2"/>
      <c r="JBH4018" s="2"/>
      <c r="JBI4018" s="2"/>
      <c r="JBJ4018" s="2"/>
      <c r="JBK4018" s="2"/>
      <c r="JBL4018" s="2"/>
      <c r="JBM4018" s="2"/>
      <c r="JBN4018" s="2"/>
      <c r="JBO4018" s="2"/>
      <c r="JBP4018" s="2"/>
      <c r="JBQ4018" s="2"/>
      <c r="JBR4018" s="2"/>
      <c r="JBS4018" s="2"/>
      <c r="JBT4018" s="2"/>
      <c r="JBU4018" s="2"/>
      <c r="JBV4018" s="2"/>
      <c r="JBW4018" s="2"/>
      <c r="JBX4018" s="2"/>
      <c r="JBY4018" s="2"/>
      <c r="JBZ4018" s="2"/>
      <c r="JCA4018" s="2"/>
      <c r="JCB4018" s="2"/>
      <c r="JCC4018" s="2"/>
      <c r="JCD4018" s="2"/>
      <c r="JCE4018" s="2"/>
      <c r="JCF4018" s="2"/>
      <c r="JCG4018" s="2"/>
      <c r="JCH4018" s="2"/>
      <c r="JCI4018" s="2"/>
      <c r="JCJ4018" s="2"/>
      <c r="JCK4018" s="2"/>
      <c r="JCL4018" s="2"/>
      <c r="JCM4018" s="2"/>
      <c r="JCN4018" s="2"/>
      <c r="JCO4018" s="2"/>
      <c r="JCP4018" s="2"/>
      <c r="JCQ4018" s="2"/>
      <c r="JCR4018" s="2"/>
      <c r="JCS4018" s="2"/>
      <c r="JCT4018" s="2"/>
      <c r="JCU4018" s="2"/>
      <c r="JCV4018" s="2"/>
      <c r="JCW4018" s="2"/>
      <c r="JCX4018" s="2"/>
      <c r="JCY4018" s="2"/>
      <c r="JCZ4018" s="2"/>
      <c r="JDA4018" s="2"/>
      <c r="JDB4018" s="2"/>
      <c r="JDC4018" s="2"/>
      <c r="JDD4018" s="2"/>
      <c r="JDE4018" s="2"/>
      <c r="JDF4018" s="2"/>
      <c r="JDG4018" s="2"/>
      <c r="JDH4018" s="2"/>
      <c r="JDI4018" s="2"/>
      <c r="JDJ4018" s="2"/>
      <c r="JDK4018" s="2"/>
      <c r="JDL4018" s="2"/>
      <c r="JDM4018" s="2"/>
      <c r="JDN4018" s="2"/>
      <c r="JDO4018" s="2"/>
      <c r="JDP4018" s="2"/>
      <c r="JDQ4018" s="2"/>
      <c r="JDR4018" s="2"/>
      <c r="JDS4018" s="2"/>
      <c r="JDT4018" s="2"/>
      <c r="JDU4018" s="2"/>
      <c r="JDV4018" s="2"/>
      <c r="JDW4018" s="2"/>
      <c r="JDX4018" s="2"/>
      <c r="JDY4018" s="2"/>
      <c r="JDZ4018" s="2"/>
      <c r="JEA4018" s="2"/>
      <c r="JEB4018" s="2"/>
      <c r="JEC4018" s="2"/>
      <c r="JED4018" s="2"/>
      <c r="JEE4018" s="2"/>
      <c r="JEF4018" s="2"/>
      <c r="JEG4018" s="2"/>
      <c r="JEH4018" s="2"/>
      <c r="JEI4018" s="2"/>
      <c r="JEJ4018" s="2"/>
      <c r="JEK4018" s="2"/>
      <c r="JEL4018" s="2"/>
      <c r="JEM4018" s="2"/>
      <c r="JEN4018" s="2"/>
      <c r="JEO4018" s="2"/>
      <c r="JEP4018" s="2"/>
      <c r="JEQ4018" s="2"/>
      <c r="JER4018" s="2"/>
      <c r="JES4018" s="2"/>
      <c r="JET4018" s="2"/>
      <c r="JEU4018" s="2"/>
      <c r="JEV4018" s="2"/>
      <c r="JEW4018" s="2"/>
      <c r="JEX4018" s="2"/>
      <c r="JEY4018" s="2"/>
      <c r="JEZ4018" s="2"/>
      <c r="JFA4018" s="2"/>
      <c r="JFB4018" s="2"/>
      <c r="JFC4018" s="2"/>
      <c r="JFD4018" s="2"/>
      <c r="JFE4018" s="2"/>
      <c r="JFF4018" s="2"/>
      <c r="JFG4018" s="2"/>
      <c r="JFH4018" s="2"/>
      <c r="JFI4018" s="2"/>
      <c r="JFJ4018" s="2"/>
      <c r="JFK4018" s="2"/>
      <c r="JFL4018" s="2"/>
      <c r="JFM4018" s="2"/>
      <c r="JFN4018" s="2"/>
      <c r="JFO4018" s="2"/>
      <c r="JFP4018" s="2"/>
      <c r="JFQ4018" s="2"/>
      <c r="JFR4018" s="2"/>
      <c r="JFS4018" s="2"/>
      <c r="JFT4018" s="2"/>
      <c r="JFU4018" s="2"/>
      <c r="JFV4018" s="2"/>
      <c r="JFW4018" s="2"/>
      <c r="JFX4018" s="2"/>
      <c r="JFY4018" s="2"/>
      <c r="JFZ4018" s="2"/>
      <c r="JGA4018" s="2"/>
      <c r="JGB4018" s="2"/>
      <c r="JGC4018" s="2"/>
      <c r="JGD4018" s="2"/>
      <c r="JGE4018" s="2"/>
      <c r="JGF4018" s="2"/>
      <c r="JGG4018" s="2"/>
      <c r="JGH4018" s="2"/>
      <c r="JGI4018" s="2"/>
      <c r="JGJ4018" s="2"/>
      <c r="JGK4018" s="2"/>
      <c r="JGL4018" s="2"/>
      <c r="JGM4018" s="2"/>
      <c r="JGN4018" s="2"/>
      <c r="JGO4018" s="2"/>
      <c r="JGP4018" s="2"/>
      <c r="JGQ4018" s="2"/>
      <c r="JGR4018" s="2"/>
      <c r="JGS4018" s="2"/>
      <c r="JGT4018" s="2"/>
      <c r="JGU4018" s="2"/>
      <c r="JGV4018" s="2"/>
      <c r="JGW4018" s="2"/>
      <c r="JGX4018" s="2"/>
      <c r="JGY4018" s="2"/>
      <c r="JGZ4018" s="2"/>
      <c r="JHA4018" s="2"/>
      <c r="JHB4018" s="2"/>
      <c r="JHC4018" s="2"/>
      <c r="JHD4018" s="2"/>
      <c r="JHE4018" s="2"/>
      <c r="JHF4018" s="2"/>
      <c r="JHG4018" s="2"/>
      <c r="JHH4018" s="2"/>
      <c r="JHI4018" s="2"/>
      <c r="JHJ4018" s="2"/>
      <c r="JHK4018" s="2"/>
      <c r="JHL4018" s="2"/>
      <c r="JHM4018" s="2"/>
      <c r="JHN4018" s="2"/>
      <c r="JHO4018" s="2"/>
      <c r="JHP4018" s="2"/>
      <c r="JHQ4018" s="2"/>
      <c r="JHR4018" s="2"/>
      <c r="JHS4018" s="2"/>
      <c r="JHT4018" s="2"/>
      <c r="JHU4018" s="2"/>
      <c r="JHV4018" s="2"/>
      <c r="JHW4018" s="2"/>
      <c r="JHX4018" s="2"/>
      <c r="JHY4018" s="2"/>
      <c r="JHZ4018" s="2"/>
      <c r="JIA4018" s="2"/>
      <c r="JIB4018" s="2"/>
      <c r="JIC4018" s="2"/>
      <c r="JID4018" s="2"/>
      <c r="JIE4018" s="2"/>
      <c r="JIF4018" s="2"/>
      <c r="JIG4018" s="2"/>
      <c r="JIH4018" s="2"/>
      <c r="JII4018" s="2"/>
      <c r="JIJ4018" s="2"/>
      <c r="JIK4018" s="2"/>
      <c r="JIL4018" s="2"/>
      <c r="JIM4018" s="2"/>
      <c r="JIN4018" s="2"/>
      <c r="JIO4018" s="2"/>
      <c r="JIP4018" s="2"/>
      <c r="JIQ4018" s="2"/>
      <c r="JIR4018" s="2"/>
      <c r="JIS4018" s="2"/>
      <c r="JIT4018" s="2"/>
      <c r="JIU4018" s="2"/>
      <c r="JIV4018" s="2"/>
      <c r="JIW4018" s="2"/>
      <c r="JIX4018" s="2"/>
      <c r="JIY4018" s="2"/>
      <c r="JIZ4018" s="2"/>
      <c r="JJA4018" s="2"/>
      <c r="JJB4018" s="2"/>
      <c r="JJC4018" s="2"/>
      <c r="JJD4018" s="2"/>
      <c r="JJE4018" s="2"/>
      <c r="JJF4018" s="2"/>
      <c r="JJG4018" s="2"/>
      <c r="JJH4018" s="2"/>
      <c r="JJI4018" s="2"/>
      <c r="JJJ4018" s="2"/>
      <c r="JJK4018" s="2"/>
      <c r="JJL4018" s="2"/>
      <c r="JJM4018" s="2"/>
      <c r="JJN4018" s="2"/>
      <c r="JJO4018" s="2"/>
      <c r="JJP4018" s="2"/>
      <c r="JJQ4018" s="2"/>
      <c r="JJR4018" s="2"/>
      <c r="JJS4018" s="2"/>
      <c r="JJT4018" s="2"/>
      <c r="JJU4018" s="2"/>
      <c r="JJV4018" s="2"/>
      <c r="JJW4018" s="2"/>
      <c r="JJX4018" s="2"/>
      <c r="JJY4018" s="2"/>
      <c r="JJZ4018" s="2"/>
      <c r="JKA4018" s="2"/>
      <c r="JKB4018" s="2"/>
      <c r="JKC4018" s="2"/>
      <c r="JKD4018" s="2"/>
      <c r="JKE4018" s="2"/>
      <c r="JKF4018" s="2"/>
      <c r="JKG4018" s="2"/>
      <c r="JKH4018" s="2"/>
      <c r="JKI4018" s="2"/>
      <c r="JKJ4018" s="2"/>
      <c r="JKK4018" s="2"/>
      <c r="JKL4018" s="2"/>
      <c r="JKM4018" s="2"/>
      <c r="JKN4018" s="2"/>
      <c r="JKO4018" s="2"/>
      <c r="JKP4018" s="2"/>
      <c r="JKQ4018" s="2"/>
      <c r="JKR4018" s="2"/>
      <c r="JKS4018" s="2"/>
      <c r="JKT4018" s="2"/>
      <c r="JKU4018" s="2"/>
      <c r="JKV4018" s="2"/>
      <c r="JKW4018" s="2"/>
      <c r="JKX4018" s="2"/>
      <c r="JKY4018" s="2"/>
      <c r="JKZ4018" s="2"/>
      <c r="JLA4018" s="2"/>
      <c r="JLB4018" s="2"/>
      <c r="JLC4018" s="2"/>
      <c r="JLD4018" s="2"/>
      <c r="JLE4018" s="2"/>
      <c r="JLF4018" s="2"/>
      <c r="JLG4018" s="2"/>
      <c r="JLH4018" s="2"/>
      <c r="JLI4018" s="2"/>
      <c r="JLJ4018" s="2"/>
      <c r="JLK4018" s="2"/>
      <c r="JLL4018" s="2"/>
      <c r="JLM4018" s="2"/>
      <c r="JLN4018" s="2"/>
      <c r="JLO4018" s="2"/>
      <c r="JLP4018" s="2"/>
      <c r="JLQ4018" s="2"/>
      <c r="JLR4018" s="2"/>
      <c r="JLS4018" s="2"/>
      <c r="JLT4018" s="2"/>
      <c r="JLU4018" s="2"/>
      <c r="JLV4018" s="2"/>
      <c r="JLW4018" s="2"/>
      <c r="JLX4018" s="2"/>
      <c r="JLY4018" s="2"/>
      <c r="JLZ4018" s="2"/>
      <c r="JMA4018" s="2"/>
      <c r="JMB4018" s="2"/>
      <c r="JMC4018" s="2"/>
      <c r="JMD4018" s="2"/>
      <c r="JME4018" s="2"/>
      <c r="JMF4018" s="2"/>
      <c r="JMG4018" s="2"/>
      <c r="JMH4018" s="2"/>
      <c r="JMI4018" s="2"/>
      <c r="JMJ4018" s="2"/>
      <c r="JMK4018" s="2"/>
      <c r="JML4018" s="2"/>
      <c r="JMM4018" s="2"/>
      <c r="JMN4018" s="2"/>
      <c r="JMO4018" s="2"/>
      <c r="JMP4018" s="2"/>
      <c r="JMQ4018" s="2"/>
      <c r="JMR4018" s="2"/>
      <c r="JMS4018" s="2"/>
      <c r="JMT4018" s="2"/>
      <c r="JMU4018" s="2"/>
      <c r="JMV4018" s="2"/>
      <c r="JMW4018" s="2"/>
      <c r="JMX4018" s="2"/>
      <c r="JMY4018" s="2"/>
      <c r="JMZ4018" s="2"/>
      <c r="JNA4018" s="2"/>
      <c r="JNB4018" s="2"/>
      <c r="JNC4018" s="2"/>
      <c r="JND4018" s="2"/>
      <c r="JNE4018" s="2"/>
      <c r="JNF4018" s="2"/>
      <c r="JNG4018" s="2"/>
      <c r="JNH4018" s="2"/>
      <c r="JNI4018" s="2"/>
      <c r="JNJ4018" s="2"/>
      <c r="JNK4018" s="2"/>
      <c r="JNL4018" s="2"/>
      <c r="JNM4018" s="2"/>
      <c r="JNN4018" s="2"/>
      <c r="JNO4018" s="2"/>
      <c r="JNP4018" s="2"/>
      <c r="JNQ4018" s="2"/>
      <c r="JNR4018" s="2"/>
      <c r="JNS4018" s="2"/>
      <c r="JNT4018" s="2"/>
      <c r="JNU4018" s="2"/>
      <c r="JNV4018" s="2"/>
      <c r="JNW4018" s="2"/>
      <c r="JNX4018" s="2"/>
      <c r="JNY4018" s="2"/>
      <c r="JNZ4018" s="2"/>
      <c r="JOA4018" s="2"/>
      <c r="JOB4018" s="2"/>
      <c r="JOC4018" s="2"/>
      <c r="JOD4018" s="2"/>
      <c r="JOE4018" s="2"/>
      <c r="JOF4018" s="2"/>
      <c r="JOG4018" s="2"/>
      <c r="JOH4018" s="2"/>
      <c r="JOI4018" s="2"/>
      <c r="JOJ4018" s="2"/>
      <c r="JOK4018" s="2"/>
      <c r="JOL4018" s="2"/>
      <c r="JOM4018" s="2"/>
      <c r="JON4018" s="2"/>
      <c r="JOO4018" s="2"/>
      <c r="JOP4018" s="2"/>
      <c r="JOQ4018" s="2"/>
      <c r="JOR4018" s="2"/>
      <c r="JOS4018" s="2"/>
      <c r="JOT4018" s="2"/>
      <c r="JOU4018" s="2"/>
      <c r="JOV4018" s="2"/>
      <c r="JOW4018" s="2"/>
      <c r="JOX4018" s="2"/>
      <c r="JOY4018" s="2"/>
      <c r="JOZ4018" s="2"/>
      <c r="JPA4018" s="2"/>
      <c r="JPB4018" s="2"/>
      <c r="JPC4018" s="2"/>
      <c r="JPD4018" s="2"/>
      <c r="JPE4018" s="2"/>
      <c r="JPF4018" s="2"/>
      <c r="JPG4018" s="2"/>
      <c r="JPH4018" s="2"/>
      <c r="JPI4018" s="2"/>
      <c r="JPJ4018" s="2"/>
      <c r="JPK4018" s="2"/>
      <c r="JPL4018" s="2"/>
      <c r="JPM4018" s="2"/>
      <c r="JPN4018" s="2"/>
      <c r="JPO4018" s="2"/>
      <c r="JPP4018" s="2"/>
      <c r="JPQ4018" s="2"/>
      <c r="JPR4018" s="2"/>
      <c r="JPS4018" s="2"/>
      <c r="JPT4018" s="2"/>
      <c r="JPU4018" s="2"/>
      <c r="JPV4018" s="2"/>
      <c r="JPW4018" s="2"/>
      <c r="JPX4018" s="2"/>
      <c r="JPY4018" s="2"/>
      <c r="JPZ4018" s="2"/>
      <c r="JQA4018" s="2"/>
      <c r="JQB4018" s="2"/>
      <c r="JQC4018" s="2"/>
      <c r="JQD4018" s="2"/>
      <c r="JQE4018" s="2"/>
      <c r="JQF4018" s="2"/>
      <c r="JQG4018" s="2"/>
      <c r="JQH4018" s="2"/>
      <c r="JQI4018" s="2"/>
      <c r="JQJ4018" s="2"/>
      <c r="JQK4018" s="2"/>
      <c r="JQL4018" s="2"/>
      <c r="JQM4018" s="2"/>
      <c r="JQN4018" s="2"/>
      <c r="JQO4018" s="2"/>
      <c r="JQP4018" s="2"/>
      <c r="JQQ4018" s="2"/>
      <c r="JQR4018" s="2"/>
      <c r="JQS4018" s="2"/>
      <c r="JQT4018" s="2"/>
      <c r="JQU4018" s="2"/>
      <c r="JQV4018" s="2"/>
      <c r="JQW4018" s="2"/>
      <c r="JQX4018" s="2"/>
      <c r="JQY4018" s="2"/>
      <c r="JQZ4018" s="2"/>
      <c r="JRA4018" s="2"/>
      <c r="JRB4018" s="2"/>
      <c r="JRC4018" s="2"/>
      <c r="JRD4018" s="2"/>
      <c r="JRE4018" s="2"/>
      <c r="JRF4018" s="2"/>
      <c r="JRG4018" s="2"/>
      <c r="JRH4018" s="2"/>
      <c r="JRI4018" s="2"/>
      <c r="JRJ4018" s="2"/>
      <c r="JRK4018" s="2"/>
      <c r="JRL4018" s="2"/>
      <c r="JRM4018" s="2"/>
      <c r="JRN4018" s="2"/>
      <c r="JRO4018" s="2"/>
      <c r="JRP4018" s="2"/>
      <c r="JRQ4018" s="2"/>
      <c r="JRR4018" s="2"/>
      <c r="JRS4018" s="2"/>
      <c r="JRT4018" s="2"/>
      <c r="JRU4018" s="2"/>
      <c r="JRV4018" s="2"/>
      <c r="JRW4018" s="2"/>
      <c r="JRX4018" s="2"/>
      <c r="JRY4018" s="2"/>
      <c r="JRZ4018" s="2"/>
      <c r="JSA4018" s="2"/>
      <c r="JSB4018" s="2"/>
      <c r="JSC4018" s="2"/>
      <c r="JSD4018" s="2"/>
      <c r="JSE4018" s="2"/>
      <c r="JSF4018" s="2"/>
      <c r="JSG4018" s="2"/>
      <c r="JSH4018" s="2"/>
      <c r="JSI4018" s="2"/>
      <c r="JSJ4018" s="2"/>
      <c r="JSK4018" s="2"/>
      <c r="JSL4018" s="2"/>
      <c r="JSM4018" s="2"/>
      <c r="JSN4018" s="2"/>
      <c r="JSO4018" s="2"/>
      <c r="JSP4018" s="2"/>
      <c r="JSQ4018" s="2"/>
      <c r="JSR4018" s="2"/>
      <c r="JSS4018" s="2"/>
      <c r="JST4018" s="2"/>
      <c r="JSU4018" s="2"/>
      <c r="JSV4018" s="2"/>
      <c r="JSW4018" s="2"/>
      <c r="JSX4018" s="2"/>
      <c r="JSY4018" s="2"/>
      <c r="JSZ4018" s="2"/>
      <c r="JTA4018" s="2"/>
      <c r="JTB4018" s="2"/>
      <c r="JTC4018" s="2"/>
      <c r="JTD4018" s="2"/>
      <c r="JTE4018" s="2"/>
      <c r="JTF4018" s="2"/>
      <c r="JTG4018" s="2"/>
      <c r="JTH4018" s="2"/>
      <c r="JTI4018" s="2"/>
      <c r="JTJ4018" s="2"/>
      <c r="JTK4018" s="2"/>
      <c r="JTL4018" s="2"/>
      <c r="JTM4018" s="2"/>
      <c r="JTN4018" s="2"/>
      <c r="JTO4018" s="2"/>
      <c r="JTP4018" s="2"/>
      <c r="JTQ4018" s="2"/>
      <c r="JTR4018" s="2"/>
      <c r="JTS4018" s="2"/>
      <c r="JTT4018" s="2"/>
      <c r="JTU4018" s="2"/>
      <c r="JTV4018" s="2"/>
      <c r="JTW4018" s="2"/>
      <c r="JTX4018" s="2"/>
      <c r="JTY4018" s="2"/>
      <c r="JTZ4018" s="2"/>
      <c r="JUA4018" s="2"/>
      <c r="JUB4018" s="2"/>
      <c r="JUC4018" s="2"/>
      <c r="JUD4018" s="2"/>
      <c r="JUE4018" s="2"/>
      <c r="JUF4018" s="2"/>
      <c r="JUG4018" s="2"/>
      <c r="JUH4018" s="2"/>
      <c r="JUI4018" s="2"/>
      <c r="JUJ4018" s="2"/>
      <c r="JUK4018" s="2"/>
      <c r="JUL4018" s="2"/>
      <c r="JUM4018" s="2"/>
      <c r="JUN4018" s="2"/>
      <c r="JUO4018" s="2"/>
      <c r="JUP4018" s="2"/>
      <c r="JUQ4018" s="2"/>
      <c r="JUR4018" s="2"/>
      <c r="JUS4018" s="2"/>
      <c r="JUT4018" s="2"/>
      <c r="JUU4018" s="2"/>
      <c r="JUV4018" s="2"/>
      <c r="JUW4018" s="2"/>
      <c r="JUX4018" s="2"/>
      <c r="JUY4018" s="2"/>
      <c r="JUZ4018" s="2"/>
      <c r="JVA4018" s="2"/>
      <c r="JVB4018" s="2"/>
      <c r="JVC4018" s="2"/>
      <c r="JVD4018" s="2"/>
      <c r="JVE4018" s="2"/>
      <c r="JVF4018" s="2"/>
      <c r="JVG4018" s="2"/>
      <c r="JVH4018" s="2"/>
      <c r="JVI4018" s="2"/>
      <c r="JVJ4018" s="2"/>
      <c r="JVK4018" s="2"/>
      <c r="JVL4018" s="2"/>
      <c r="JVM4018" s="2"/>
      <c r="JVN4018" s="2"/>
      <c r="JVO4018" s="2"/>
      <c r="JVP4018" s="2"/>
      <c r="JVQ4018" s="2"/>
      <c r="JVR4018" s="2"/>
      <c r="JVS4018" s="2"/>
      <c r="JVT4018" s="2"/>
      <c r="JVU4018" s="2"/>
      <c r="JVV4018" s="2"/>
      <c r="JVW4018" s="2"/>
      <c r="JVX4018" s="2"/>
      <c r="JVY4018" s="2"/>
      <c r="JVZ4018" s="2"/>
      <c r="JWA4018" s="2"/>
      <c r="JWB4018" s="2"/>
      <c r="JWC4018" s="2"/>
      <c r="JWD4018" s="2"/>
      <c r="JWE4018" s="2"/>
      <c r="JWF4018" s="2"/>
      <c r="JWG4018" s="2"/>
      <c r="JWH4018" s="2"/>
      <c r="JWI4018" s="2"/>
      <c r="JWJ4018" s="2"/>
      <c r="JWK4018" s="2"/>
      <c r="JWL4018" s="2"/>
      <c r="JWM4018" s="2"/>
      <c r="JWN4018" s="2"/>
      <c r="JWO4018" s="2"/>
      <c r="JWP4018" s="2"/>
      <c r="JWQ4018" s="2"/>
      <c r="JWR4018" s="2"/>
      <c r="JWS4018" s="2"/>
      <c r="JWT4018" s="2"/>
      <c r="JWU4018" s="2"/>
      <c r="JWV4018" s="2"/>
      <c r="JWW4018" s="2"/>
      <c r="JWX4018" s="2"/>
      <c r="JWY4018" s="2"/>
      <c r="JWZ4018" s="2"/>
      <c r="JXA4018" s="2"/>
      <c r="JXB4018" s="2"/>
      <c r="JXC4018" s="2"/>
      <c r="JXD4018" s="2"/>
      <c r="JXE4018" s="2"/>
      <c r="JXF4018" s="2"/>
      <c r="JXG4018" s="2"/>
      <c r="JXH4018" s="2"/>
      <c r="JXI4018" s="2"/>
      <c r="JXJ4018" s="2"/>
      <c r="JXK4018" s="2"/>
      <c r="JXL4018" s="2"/>
      <c r="JXM4018" s="2"/>
      <c r="JXN4018" s="2"/>
      <c r="JXO4018" s="2"/>
      <c r="JXP4018" s="2"/>
      <c r="JXQ4018" s="2"/>
      <c r="JXR4018" s="2"/>
      <c r="JXS4018" s="2"/>
      <c r="JXT4018" s="2"/>
      <c r="JXU4018" s="2"/>
      <c r="JXV4018" s="2"/>
      <c r="JXW4018" s="2"/>
      <c r="JXX4018" s="2"/>
      <c r="JXY4018" s="2"/>
      <c r="JXZ4018" s="2"/>
      <c r="JYA4018" s="2"/>
      <c r="JYB4018" s="2"/>
      <c r="JYC4018" s="2"/>
      <c r="JYD4018" s="2"/>
      <c r="JYE4018" s="2"/>
      <c r="JYF4018" s="2"/>
      <c r="JYG4018" s="2"/>
      <c r="JYH4018" s="2"/>
      <c r="JYI4018" s="2"/>
      <c r="JYJ4018" s="2"/>
      <c r="JYK4018" s="2"/>
      <c r="JYL4018" s="2"/>
      <c r="JYM4018" s="2"/>
      <c r="JYN4018" s="2"/>
      <c r="JYO4018" s="2"/>
      <c r="JYP4018" s="2"/>
      <c r="JYQ4018" s="2"/>
      <c r="JYR4018" s="2"/>
      <c r="JYS4018" s="2"/>
      <c r="JYT4018" s="2"/>
      <c r="JYU4018" s="2"/>
      <c r="JYV4018" s="2"/>
      <c r="JYW4018" s="2"/>
      <c r="JYX4018" s="2"/>
      <c r="JYY4018" s="2"/>
      <c r="JYZ4018" s="2"/>
      <c r="JZA4018" s="2"/>
      <c r="JZB4018" s="2"/>
      <c r="JZC4018" s="2"/>
      <c r="JZD4018" s="2"/>
      <c r="JZE4018" s="2"/>
      <c r="JZF4018" s="2"/>
      <c r="JZG4018" s="2"/>
      <c r="JZH4018" s="2"/>
      <c r="JZI4018" s="2"/>
      <c r="JZJ4018" s="2"/>
      <c r="JZK4018" s="2"/>
      <c r="JZL4018" s="2"/>
      <c r="JZM4018" s="2"/>
      <c r="JZN4018" s="2"/>
      <c r="JZO4018" s="2"/>
      <c r="JZP4018" s="2"/>
      <c r="JZQ4018" s="2"/>
      <c r="JZR4018" s="2"/>
      <c r="JZS4018" s="2"/>
      <c r="JZT4018" s="2"/>
      <c r="JZU4018" s="2"/>
      <c r="JZV4018" s="2"/>
      <c r="JZW4018" s="2"/>
      <c r="JZX4018" s="2"/>
      <c r="JZY4018" s="2"/>
      <c r="JZZ4018" s="2"/>
      <c r="KAA4018" s="2"/>
      <c r="KAB4018" s="2"/>
      <c r="KAC4018" s="2"/>
      <c r="KAD4018" s="2"/>
      <c r="KAE4018" s="2"/>
      <c r="KAF4018" s="2"/>
      <c r="KAG4018" s="2"/>
      <c r="KAH4018" s="2"/>
      <c r="KAI4018" s="2"/>
      <c r="KAJ4018" s="2"/>
      <c r="KAK4018" s="2"/>
      <c r="KAL4018" s="2"/>
      <c r="KAM4018" s="2"/>
      <c r="KAN4018" s="2"/>
      <c r="KAO4018" s="2"/>
      <c r="KAP4018" s="2"/>
      <c r="KAQ4018" s="2"/>
      <c r="KAR4018" s="2"/>
      <c r="KAS4018" s="2"/>
      <c r="KAT4018" s="2"/>
      <c r="KAU4018" s="2"/>
      <c r="KAV4018" s="2"/>
      <c r="KAW4018" s="2"/>
      <c r="KAX4018" s="2"/>
      <c r="KAY4018" s="2"/>
      <c r="KAZ4018" s="2"/>
      <c r="KBA4018" s="2"/>
      <c r="KBB4018" s="2"/>
      <c r="KBC4018" s="2"/>
      <c r="KBD4018" s="2"/>
      <c r="KBE4018" s="2"/>
      <c r="KBF4018" s="2"/>
      <c r="KBG4018" s="2"/>
      <c r="KBH4018" s="2"/>
      <c r="KBI4018" s="2"/>
      <c r="KBJ4018" s="2"/>
      <c r="KBK4018" s="2"/>
      <c r="KBL4018" s="2"/>
      <c r="KBM4018" s="2"/>
      <c r="KBN4018" s="2"/>
      <c r="KBO4018" s="2"/>
      <c r="KBP4018" s="2"/>
      <c r="KBQ4018" s="2"/>
      <c r="KBR4018" s="2"/>
      <c r="KBS4018" s="2"/>
      <c r="KBT4018" s="2"/>
      <c r="KBU4018" s="2"/>
      <c r="KBV4018" s="2"/>
      <c r="KBW4018" s="2"/>
      <c r="KBX4018" s="2"/>
      <c r="KBY4018" s="2"/>
      <c r="KBZ4018" s="2"/>
      <c r="KCA4018" s="2"/>
      <c r="KCB4018" s="2"/>
      <c r="KCC4018" s="2"/>
      <c r="KCD4018" s="2"/>
      <c r="KCE4018" s="2"/>
      <c r="KCF4018" s="2"/>
      <c r="KCG4018" s="2"/>
      <c r="KCH4018" s="2"/>
      <c r="KCI4018" s="2"/>
      <c r="KCJ4018" s="2"/>
      <c r="KCK4018" s="2"/>
      <c r="KCL4018" s="2"/>
      <c r="KCM4018" s="2"/>
      <c r="KCN4018" s="2"/>
      <c r="KCO4018" s="2"/>
      <c r="KCP4018" s="2"/>
      <c r="KCQ4018" s="2"/>
      <c r="KCR4018" s="2"/>
      <c r="KCS4018" s="2"/>
      <c r="KCT4018" s="2"/>
      <c r="KCU4018" s="2"/>
      <c r="KCV4018" s="2"/>
      <c r="KCW4018" s="2"/>
      <c r="KCX4018" s="2"/>
      <c r="KCY4018" s="2"/>
      <c r="KCZ4018" s="2"/>
      <c r="KDA4018" s="2"/>
      <c r="KDB4018" s="2"/>
      <c r="KDC4018" s="2"/>
      <c r="KDD4018" s="2"/>
      <c r="KDE4018" s="2"/>
      <c r="KDF4018" s="2"/>
      <c r="KDG4018" s="2"/>
      <c r="KDH4018" s="2"/>
      <c r="KDI4018" s="2"/>
      <c r="KDJ4018" s="2"/>
      <c r="KDK4018" s="2"/>
      <c r="KDL4018" s="2"/>
      <c r="KDM4018" s="2"/>
      <c r="KDN4018" s="2"/>
      <c r="KDO4018" s="2"/>
      <c r="KDP4018" s="2"/>
      <c r="KDQ4018" s="2"/>
      <c r="KDR4018" s="2"/>
      <c r="KDS4018" s="2"/>
      <c r="KDT4018" s="2"/>
      <c r="KDU4018" s="2"/>
      <c r="KDV4018" s="2"/>
      <c r="KDW4018" s="2"/>
      <c r="KDX4018" s="2"/>
      <c r="KDY4018" s="2"/>
      <c r="KDZ4018" s="2"/>
      <c r="KEA4018" s="2"/>
      <c r="KEB4018" s="2"/>
      <c r="KEC4018" s="2"/>
      <c r="KED4018" s="2"/>
      <c r="KEE4018" s="2"/>
      <c r="KEF4018" s="2"/>
      <c r="KEG4018" s="2"/>
      <c r="KEH4018" s="2"/>
      <c r="KEI4018" s="2"/>
      <c r="KEJ4018" s="2"/>
      <c r="KEK4018" s="2"/>
      <c r="KEL4018" s="2"/>
      <c r="KEM4018" s="2"/>
      <c r="KEN4018" s="2"/>
      <c r="KEO4018" s="2"/>
      <c r="KEP4018" s="2"/>
      <c r="KEQ4018" s="2"/>
      <c r="KER4018" s="2"/>
      <c r="KES4018" s="2"/>
      <c r="KET4018" s="2"/>
      <c r="KEU4018" s="2"/>
      <c r="KEV4018" s="2"/>
      <c r="KEW4018" s="2"/>
      <c r="KEX4018" s="2"/>
      <c r="KEY4018" s="2"/>
      <c r="KEZ4018" s="2"/>
      <c r="KFA4018" s="2"/>
      <c r="KFB4018" s="2"/>
      <c r="KFC4018" s="2"/>
      <c r="KFD4018" s="2"/>
      <c r="KFE4018" s="2"/>
      <c r="KFF4018" s="2"/>
      <c r="KFG4018" s="2"/>
      <c r="KFH4018" s="2"/>
      <c r="KFI4018" s="2"/>
      <c r="KFJ4018" s="2"/>
      <c r="KFK4018" s="2"/>
      <c r="KFL4018" s="2"/>
      <c r="KFM4018" s="2"/>
      <c r="KFN4018" s="2"/>
      <c r="KFO4018" s="2"/>
      <c r="KFP4018" s="2"/>
      <c r="KFQ4018" s="2"/>
      <c r="KFR4018" s="2"/>
      <c r="KFS4018" s="2"/>
      <c r="KFT4018" s="2"/>
      <c r="KFU4018" s="2"/>
      <c r="KFV4018" s="2"/>
      <c r="KFW4018" s="2"/>
      <c r="KFX4018" s="2"/>
      <c r="KFY4018" s="2"/>
      <c r="KFZ4018" s="2"/>
      <c r="KGA4018" s="2"/>
      <c r="KGB4018" s="2"/>
      <c r="KGC4018" s="2"/>
      <c r="KGD4018" s="2"/>
      <c r="KGE4018" s="2"/>
      <c r="KGF4018" s="2"/>
      <c r="KGG4018" s="2"/>
      <c r="KGH4018" s="2"/>
      <c r="KGI4018" s="2"/>
      <c r="KGJ4018" s="2"/>
      <c r="KGK4018" s="2"/>
      <c r="KGL4018" s="2"/>
      <c r="KGM4018" s="2"/>
      <c r="KGN4018" s="2"/>
      <c r="KGO4018" s="2"/>
      <c r="KGP4018" s="2"/>
      <c r="KGQ4018" s="2"/>
      <c r="KGR4018" s="2"/>
      <c r="KGS4018" s="2"/>
      <c r="KGT4018" s="2"/>
      <c r="KGU4018" s="2"/>
      <c r="KGV4018" s="2"/>
      <c r="KGW4018" s="2"/>
      <c r="KGX4018" s="2"/>
      <c r="KGY4018" s="2"/>
      <c r="KGZ4018" s="2"/>
      <c r="KHA4018" s="2"/>
      <c r="KHB4018" s="2"/>
      <c r="KHC4018" s="2"/>
      <c r="KHD4018" s="2"/>
      <c r="KHE4018" s="2"/>
      <c r="KHF4018" s="2"/>
      <c r="KHG4018" s="2"/>
      <c r="KHH4018" s="2"/>
      <c r="KHI4018" s="2"/>
      <c r="KHJ4018" s="2"/>
      <c r="KHK4018" s="2"/>
      <c r="KHL4018" s="2"/>
      <c r="KHM4018" s="2"/>
      <c r="KHN4018" s="2"/>
      <c r="KHO4018" s="2"/>
      <c r="KHP4018" s="2"/>
      <c r="KHQ4018" s="2"/>
      <c r="KHR4018" s="2"/>
      <c r="KHS4018" s="2"/>
      <c r="KHT4018" s="2"/>
      <c r="KHU4018" s="2"/>
      <c r="KHV4018" s="2"/>
      <c r="KHW4018" s="2"/>
      <c r="KHX4018" s="2"/>
      <c r="KHY4018" s="2"/>
      <c r="KHZ4018" s="2"/>
      <c r="KIA4018" s="2"/>
      <c r="KIB4018" s="2"/>
      <c r="KIC4018" s="2"/>
      <c r="KID4018" s="2"/>
      <c r="KIE4018" s="2"/>
      <c r="KIF4018" s="2"/>
      <c r="KIG4018" s="2"/>
      <c r="KIH4018" s="2"/>
      <c r="KII4018" s="2"/>
      <c r="KIJ4018" s="2"/>
      <c r="KIK4018" s="2"/>
      <c r="KIL4018" s="2"/>
      <c r="KIM4018" s="2"/>
      <c r="KIN4018" s="2"/>
      <c r="KIO4018" s="2"/>
      <c r="KIP4018" s="2"/>
      <c r="KIQ4018" s="2"/>
      <c r="KIR4018" s="2"/>
      <c r="KIS4018" s="2"/>
      <c r="KIT4018" s="2"/>
      <c r="KIU4018" s="2"/>
      <c r="KIV4018" s="2"/>
      <c r="KIW4018" s="2"/>
      <c r="KIX4018" s="2"/>
      <c r="KIY4018" s="2"/>
      <c r="KIZ4018" s="2"/>
      <c r="KJA4018" s="2"/>
      <c r="KJB4018" s="2"/>
      <c r="KJC4018" s="2"/>
      <c r="KJD4018" s="2"/>
      <c r="KJE4018" s="2"/>
      <c r="KJF4018" s="2"/>
      <c r="KJG4018" s="2"/>
      <c r="KJH4018" s="2"/>
      <c r="KJI4018" s="2"/>
      <c r="KJJ4018" s="2"/>
      <c r="KJK4018" s="2"/>
      <c r="KJL4018" s="2"/>
      <c r="KJM4018" s="2"/>
      <c r="KJN4018" s="2"/>
      <c r="KJO4018" s="2"/>
      <c r="KJP4018" s="2"/>
      <c r="KJQ4018" s="2"/>
      <c r="KJR4018" s="2"/>
      <c r="KJS4018" s="2"/>
      <c r="KJT4018" s="2"/>
      <c r="KJU4018" s="2"/>
      <c r="KJV4018" s="2"/>
      <c r="KJW4018" s="2"/>
      <c r="KJX4018" s="2"/>
      <c r="KJY4018" s="2"/>
      <c r="KJZ4018" s="2"/>
      <c r="KKA4018" s="2"/>
      <c r="KKB4018" s="2"/>
      <c r="KKC4018" s="2"/>
      <c r="KKD4018" s="2"/>
      <c r="KKE4018" s="2"/>
      <c r="KKF4018" s="2"/>
      <c r="KKG4018" s="2"/>
      <c r="KKH4018" s="2"/>
      <c r="KKI4018" s="2"/>
      <c r="KKJ4018" s="2"/>
      <c r="KKK4018" s="2"/>
      <c r="KKL4018" s="2"/>
      <c r="KKM4018" s="2"/>
      <c r="KKN4018" s="2"/>
      <c r="KKO4018" s="2"/>
      <c r="KKP4018" s="2"/>
      <c r="KKQ4018" s="2"/>
      <c r="KKR4018" s="2"/>
      <c r="KKS4018" s="2"/>
      <c r="KKT4018" s="2"/>
      <c r="KKU4018" s="2"/>
      <c r="KKV4018" s="2"/>
      <c r="KKW4018" s="2"/>
      <c r="KKX4018" s="2"/>
      <c r="KKY4018" s="2"/>
      <c r="KKZ4018" s="2"/>
      <c r="KLA4018" s="2"/>
      <c r="KLB4018" s="2"/>
      <c r="KLC4018" s="2"/>
      <c r="KLD4018" s="2"/>
      <c r="KLE4018" s="2"/>
      <c r="KLF4018" s="2"/>
      <c r="KLG4018" s="2"/>
      <c r="KLH4018" s="2"/>
      <c r="KLI4018" s="2"/>
      <c r="KLJ4018" s="2"/>
      <c r="KLK4018" s="2"/>
      <c r="KLL4018" s="2"/>
      <c r="KLM4018" s="2"/>
      <c r="KLN4018" s="2"/>
      <c r="KLO4018" s="2"/>
      <c r="KLP4018" s="2"/>
      <c r="KLQ4018" s="2"/>
      <c r="KLR4018" s="2"/>
      <c r="KLS4018" s="2"/>
      <c r="KLT4018" s="2"/>
      <c r="KLU4018" s="2"/>
      <c r="KLV4018" s="2"/>
      <c r="KLW4018" s="2"/>
      <c r="KLX4018" s="2"/>
      <c r="KLY4018" s="2"/>
      <c r="KLZ4018" s="2"/>
      <c r="KMA4018" s="2"/>
      <c r="KMB4018" s="2"/>
      <c r="KMC4018" s="2"/>
      <c r="KMD4018" s="2"/>
      <c r="KME4018" s="2"/>
      <c r="KMF4018" s="2"/>
      <c r="KMG4018" s="2"/>
      <c r="KMH4018" s="2"/>
      <c r="KMI4018" s="2"/>
      <c r="KMJ4018" s="2"/>
      <c r="KMK4018" s="2"/>
      <c r="KML4018" s="2"/>
      <c r="KMM4018" s="2"/>
      <c r="KMN4018" s="2"/>
      <c r="KMO4018" s="2"/>
      <c r="KMP4018" s="2"/>
      <c r="KMQ4018" s="2"/>
      <c r="KMR4018" s="2"/>
      <c r="KMS4018" s="2"/>
      <c r="KMT4018" s="2"/>
      <c r="KMU4018" s="2"/>
      <c r="KMV4018" s="2"/>
      <c r="KMW4018" s="2"/>
      <c r="KMX4018" s="2"/>
      <c r="KMY4018" s="2"/>
      <c r="KMZ4018" s="2"/>
      <c r="KNA4018" s="2"/>
      <c r="KNB4018" s="2"/>
      <c r="KNC4018" s="2"/>
      <c r="KND4018" s="2"/>
      <c r="KNE4018" s="2"/>
      <c r="KNF4018" s="2"/>
      <c r="KNG4018" s="2"/>
      <c r="KNH4018" s="2"/>
      <c r="KNI4018" s="2"/>
      <c r="KNJ4018" s="2"/>
      <c r="KNK4018" s="2"/>
      <c r="KNL4018" s="2"/>
      <c r="KNM4018" s="2"/>
      <c r="KNN4018" s="2"/>
      <c r="KNO4018" s="2"/>
      <c r="KNP4018" s="2"/>
      <c r="KNQ4018" s="2"/>
      <c r="KNR4018" s="2"/>
      <c r="KNS4018" s="2"/>
      <c r="KNT4018" s="2"/>
      <c r="KNU4018" s="2"/>
      <c r="KNV4018" s="2"/>
      <c r="KNW4018" s="2"/>
      <c r="KNX4018" s="2"/>
      <c r="KNY4018" s="2"/>
      <c r="KNZ4018" s="2"/>
      <c r="KOA4018" s="2"/>
      <c r="KOB4018" s="2"/>
      <c r="KOC4018" s="2"/>
      <c r="KOD4018" s="2"/>
      <c r="KOE4018" s="2"/>
      <c r="KOF4018" s="2"/>
      <c r="KOG4018" s="2"/>
      <c r="KOH4018" s="2"/>
      <c r="KOI4018" s="2"/>
      <c r="KOJ4018" s="2"/>
      <c r="KOK4018" s="2"/>
      <c r="KOL4018" s="2"/>
      <c r="KOM4018" s="2"/>
      <c r="KON4018" s="2"/>
      <c r="KOO4018" s="2"/>
      <c r="KOP4018" s="2"/>
      <c r="KOQ4018" s="2"/>
      <c r="KOR4018" s="2"/>
      <c r="KOS4018" s="2"/>
      <c r="KOT4018" s="2"/>
      <c r="KOU4018" s="2"/>
      <c r="KOV4018" s="2"/>
      <c r="KOW4018" s="2"/>
      <c r="KOX4018" s="2"/>
      <c r="KOY4018" s="2"/>
      <c r="KOZ4018" s="2"/>
      <c r="KPA4018" s="2"/>
      <c r="KPB4018" s="2"/>
      <c r="KPC4018" s="2"/>
      <c r="KPD4018" s="2"/>
      <c r="KPE4018" s="2"/>
      <c r="KPF4018" s="2"/>
      <c r="KPG4018" s="2"/>
      <c r="KPH4018" s="2"/>
      <c r="KPI4018" s="2"/>
      <c r="KPJ4018" s="2"/>
      <c r="KPK4018" s="2"/>
      <c r="KPL4018" s="2"/>
      <c r="KPM4018" s="2"/>
      <c r="KPN4018" s="2"/>
      <c r="KPO4018" s="2"/>
      <c r="KPP4018" s="2"/>
      <c r="KPQ4018" s="2"/>
      <c r="KPR4018" s="2"/>
      <c r="KPS4018" s="2"/>
      <c r="KPT4018" s="2"/>
      <c r="KPU4018" s="2"/>
      <c r="KPV4018" s="2"/>
      <c r="KPW4018" s="2"/>
      <c r="KPX4018" s="2"/>
      <c r="KPY4018" s="2"/>
      <c r="KPZ4018" s="2"/>
      <c r="KQA4018" s="2"/>
      <c r="KQB4018" s="2"/>
      <c r="KQC4018" s="2"/>
      <c r="KQD4018" s="2"/>
      <c r="KQE4018" s="2"/>
      <c r="KQF4018" s="2"/>
      <c r="KQG4018" s="2"/>
      <c r="KQH4018" s="2"/>
      <c r="KQI4018" s="2"/>
      <c r="KQJ4018" s="2"/>
      <c r="KQK4018" s="2"/>
      <c r="KQL4018" s="2"/>
      <c r="KQM4018" s="2"/>
      <c r="KQN4018" s="2"/>
      <c r="KQO4018" s="2"/>
      <c r="KQP4018" s="2"/>
      <c r="KQQ4018" s="2"/>
      <c r="KQR4018" s="2"/>
      <c r="KQS4018" s="2"/>
      <c r="KQT4018" s="2"/>
      <c r="KQU4018" s="2"/>
      <c r="KQV4018" s="2"/>
      <c r="KQW4018" s="2"/>
      <c r="KQX4018" s="2"/>
      <c r="KQY4018" s="2"/>
      <c r="KQZ4018" s="2"/>
      <c r="KRA4018" s="2"/>
      <c r="KRB4018" s="2"/>
      <c r="KRC4018" s="2"/>
      <c r="KRD4018" s="2"/>
      <c r="KRE4018" s="2"/>
      <c r="KRF4018" s="2"/>
      <c r="KRG4018" s="2"/>
      <c r="KRH4018" s="2"/>
      <c r="KRI4018" s="2"/>
      <c r="KRJ4018" s="2"/>
      <c r="KRK4018" s="2"/>
      <c r="KRL4018" s="2"/>
      <c r="KRM4018" s="2"/>
      <c r="KRN4018" s="2"/>
      <c r="KRO4018" s="2"/>
      <c r="KRP4018" s="2"/>
      <c r="KRQ4018" s="2"/>
      <c r="KRR4018" s="2"/>
      <c r="KRS4018" s="2"/>
      <c r="KRT4018" s="2"/>
      <c r="KRU4018" s="2"/>
      <c r="KRV4018" s="2"/>
      <c r="KRW4018" s="2"/>
      <c r="KRX4018" s="2"/>
      <c r="KRY4018" s="2"/>
      <c r="KRZ4018" s="2"/>
      <c r="KSA4018" s="2"/>
      <c r="KSB4018" s="2"/>
      <c r="KSC4018" s="2"/>
      <c r="KSD4018" s="2"/>
      <c r="KSE4018" s="2"/>
      <c r="KSF4018" s="2"/>
      <c r="KSG4018" s="2"/>
      <c r="KSH4018" s="2"/>
      <c r="KSI4018" s="2"/>
      <c r="KSJ4018" s="2"/>
      <c r="KSK4018" s="2"/>
      <c r="KSL4018" s="2"/>
      <c r="KSM4018" s="2"/>
      <c r="KSN4018" s="2"/>
      <c r="KSO4018" s="2"/>
      <c r="KSP4018" s="2"/>
      <c r="KSQ4018" s="2"/>
      <c r="KSR4018" s="2"/>
      <c r="KSS4018" s="2"/>
      <c r="KST4018" s="2"/>
      <c r="KSU4018" s="2"/>
      <c r="KSV4018" s="2"/>
      <c r="KSW4018" s="2"/>
      <c r="KSX4018" s="2"/>
      <c r="KSY4018" s="2"/>
      <c r="KSZ4018" s="2"/>
      <c r="KTA4018" s="2"/>
      <c r="KTB4018" s="2"/>
      <c r="KTC4018" s="2"/>
      <c r="KTD4018" s="2"/>
      <c r="KTE4018" s="2"/>
      <c r="KTF4018" s="2"/>
      <c r="KTG4018" s="2"/>
      <c r="KTH4018" s="2"/>
      <c r="KTI4018" s="2"/>
      <c r="KTJ4018" s="2"/>
      <c r="KTK4018" s="2"/>
      <c r="KTL4018" s="2"/>
      <c r="KTM4018" s="2"/>
      <c r="KTN4018" s="2"/>
      <c r="KTO4018" s="2"/>
      <c r="KTP4018" s="2"/>
      <c r="KTQ4018" s="2"/>
      <c r="KTR4018" s="2"/>
      <c r="KTS4018" s="2"/>
      <c r="KTT4018" s="2"/>
      <c r="KTU4018" s="2"/>
      <c r="KTV4018" s="2"/>
      <c r="KTW4018" s="2"/>
      <c r="KTX4018" s="2"/>
      <c r="KTY4018" s="2"/>
      <c r="KTZ4018" s="2"/>
      <c r="KUA4018" s="2"/>
      <c r="KUB4018" s="2"/>
      <c r="KUC4018" s="2"/>
      <c r="KUD4018" s="2"/>
      <c r="KUE4018" s="2"/>
      <c r="KUF4018" s="2"/>
      <c r="KUG4018" s="2"/>
      <c r="KUH4018" s="2"/>
      <c r="KUI4018" s="2"/>
      <c r="KUJ4018" s="2"/>
      <c r="KUK4018" s="2"/>
      <c r="KUL4018" s="2"/>
      <c r="KUM4018" s="2"/>
      <c r="KUN4018" s="2"/>
      <c r="KUO4018" s="2"/>
      <c r="KUP4018" s="2"/>
      <c r="KUQ4018" s="2"/>
      <c r="KUR4018" s="2"/>
      <c r="KUS4018" s="2"/>
      <c r="KUT4018" s="2"/>
      <c r="KUU4018" s="2"/>
      <c r="KUV4018" s="2"/>
      <c r="KUW4018" s="2"/>
      <c r="KUX4018" s="2"/>
      <c r="KUY4018" s="2"/>
      <c r="KUZ4018" s="2"/>
      <c r="KVA4018" s="2"/>
      <c r="KVB4018" s="2"/>
      <c r="KVC4018" s="2"/>
      <c r="KVD4018" s="2"/>
      <c r="KVE4018" s="2"/>
      <c r="KVF4018" s="2"/>
      <c r="KVG4018" s="2"/>
      <c r="KVH4018" s="2"/>
      <c r="KVI4018" s="2"/>
      <c r="KVJ4018" s="2"/>
      <c r="KVK4018" s="2"/>
      <c r="KVL4018" s="2"/>
      <c r="KVM4018" s="2"/>
      <c r="KVN4018" s="2"/>
      <c r="KVO4018" s="2"/>
      <c r="KVP4018" s="2"/>
      <c r="KVQ4018" s="2"/>
      <c r="KVR4018" s="2"/>
      <c r="KVS4018" s="2"/>
      <c r="KVT4018" s="2"/>
      <c r="KVU4018" s="2"/>
      <c r="KVV4018" s="2"/>
      <c r="KVW4018" s="2"/>
      <c r="KVX4018" s="2"/>
      <c r="KVY4018" s="2"/>
      <c r="KVZ4018" s="2"/>
      <c r="KWA4018" s="2"/>
      <c r="KWB4018" s="2"/>
      <c r="KWC4018" s="2"/>
      <c r="KWD4018" s="2"/>
      <c r="KWE4018" s="2"/>
      <c r="KWF4018" s="2"/>
      <c r="KWG4018" s="2"/>
      <c r="KWH4018" s="2"/>
      <c r="KWI4018" s="2"/>
      <c r="KWJ4018" s="2"/>
      <c r="KWK4018" s="2"/>
      <c r="KWL4018" s="2"/>
      <c r="KWM4018" s="2"/>
      <c r="KWN4018" s="2"/>
      <c r="KWO4018" s="2"/>
      <c r="KWP4018" s="2"/>
      <c r="KWQ4018" s="2"/>
      <c r="KWR4018" s="2"/>
      <c r="KWS4018" s="2"/>
      <c r="KWT4018" s="2"/>
      <c r="KWU4018" s="2"/>
      <c r="KWV4018" s="2"/>
      <c r="KWW4018" s="2"/>
      <c r="KWX4018" s="2"/>
      <c r="KWY4018" s="2"/>
      <c r="KWZ4018" s="2"/>
      <c r="KXA4018" s="2"/>
      <c r="KXB4018" s="2"/>
      <c r="KXC4018" s="2"/>
      <c r="KXD4018" s="2"/>
      <c r="KXE4018" s="2"/>
      <c r="KXF4018" s="2"/>
      <c r="KXG4018" s="2"/>
      <c r="KXH4018" s="2"/>
      <c r="KXI4018" s="2"/>
      <c r="KXJ4018" s="2"/>
      <c r="KXK4018" s="2"/>
      <c r="KXL4018" s="2"/>
      <c r="KXM4018" s="2"/>
      <c r="KXN4018" s="2"/>
      <c r="KXO4018" s="2"/>
      <c r="KXP4018" s="2"/>
      <c r="KXQ4018" s="2"/>
      <c r="KXR4018" s="2"/>
      <c r="KXS4018" s="2"/>
      <c r="KXT4018" s="2"/>
      <c r="KXU4018" s="2"/>
      <c r="KXV4018" s="2"/>
      <c r="KXW4018" s="2"/>
      <c r="KXX4018" s="2"/>
      <c r="KXY4018" s="2"/>
      <c r="KXZ4018" s="2"/>
      <c r="KYA4018" s="2"/>
      <c r="KYB4018" s="2"/>
      <c r="KYC4018" s="2"/>
      <c r="KYD4018" s="2"/>
      <c r="KYE4018" s="2"/>
      <c r="KYF4018" s="2"/>
      <c r="KYG4018" s="2"/>
      <c r="KYH4018" s="2"/>
      <c r="KYI4018" s="2"/>
      <c r="KYJ4018" s="2"/>
      <c r="KYK4018" s="2"/>
      <c r="KYL4018" s="2"/>
      <c r="KYM4018" s="2"/>
      <c r="KYN4018" s="2"/>
      <c r="KYO4018" s="2"/>
      <c r="KYP4018" s="2"/>
      <c r="KYQ4018" s="2"/>
      <c r="KYR4018" s="2"/>
      <c r="KYS4018" s="2"/>
      <c r="KYT4018" s="2"/>
      <c r="KYU4018" s="2"/>
      <c r="KYV4018" s="2"/>
      <c r="KYW4018" s="2"/>
      <c r="KYX4018" s="2"/>
      <c r="KYY4018" s="2"/>
      <c r="KYZ4018" s="2"/>
      <c r="KZA4018" s="2"/>
      <c r="KZB4018" s="2"/>
      <c r="KZC4018" s="2"/>
      <c r="KZD4018" s="2"/>
      <c r="KZE4018" s="2"/>
      <c r="KZF4018" s="2"/>
      <c r="KZG4018" s="2"/>
      <c r="KZH4018" s="2"/>
      <c r="KZI4018" s="2"/>
      <c r="KZJ4018" s="2"/>
      <c r="KZK4018" s="2"/>
      <c r="KZL4018" s="2"/>
      <c r="KZM4018" s="2"/>
      <c r="KZN4018" s="2"/>
      <c r="KZO4018" s="2"/>
      <c r="KZP4018" s="2"/>
      <c r="KZQ4018" s="2"/>
      <c r="KZR4018" s="2"/>
      <c r="KZS4018" s="2"/>
      <c r="KZT4018" s="2"/>
      <c r="KZU4018" s="2"/>
      <c r="KZV4018" s="2"/>
      <c r="KZW4018" s="2"/>
      <c r="KZX4018" s="2"/>
      <c r="KZY4018" s="2"/>
      <c r="KZZ4018" s="2"/>
      <c r="LAA4018" s="2"/>
      <c r="LAB4018" s="2"/>
      <c r="LAC4018" s="2"/>
      <c r="LAD4018" s="2"/>
      <c r="LAE4018" s="2"/>
      <c r="LAF4018" s="2"/>
      <c r="LAG4018" s="2"/>
      <c r="LAH4018" s="2"/>
      <c r="LAI4018" s="2"/>
      <c r="LAJ4018" s="2"/>
      <c r="LAK4018" s="2"/>
      <c r="LAL4018" s="2"/>
      <c r="LAM4018" s="2"/>
      <c r="LAN4018" s="2"/>
      <c r="LAO4018" s="2"/>
      <c r="LAP4018" s="2"/>
      <c r="LAQ4018" s="2"/>
      <c r="LAR4018" s="2"/>
      <c r="LAS4018" s="2"/>
      <c r="LAT4018" s="2"/>
      <c r="LAU4018" s="2"/>
      <c r="LAV4018" s="2"/>
      <c r="LAW4018" s="2"/>
      <c r="LAX4018" s="2"/>
      <c r="LAY4018" s="2"/>
      <c r="LAZ4018" s="2"/>
      <c r="LBA4018" s="2"/>
      <c r="LBB4018" s="2"/>
      <c r="LBC4018" s="2"/>
      <c r="LBD4018" s="2"/>
      <c r="LBE4018" s="2"/>
      <c r="LBF4018" s="2"/>
      <c r="LBG4018" s="2"/>
      <c r="LBH4018" s="2"/>
      <c r="LBI4018" s="2"/>
      <c r="LBJ4018" s="2"/>
      <c r="LBK4018" s="2"/>
      <c r="LBL4018" s="2"/>
      <c r="LBM4018" s="2"/>
      <c r="LBN4018" s="2"/>
      <c r="LBO4018" s="2"/>
      <c r="LBP4018" s="2"/>
      <c r="LBQ4018" s="2"/>
      <c r="LBR4018" s="2"/>
      <c r="LBS4018" s="2"/>
      <c r="LBT4018" s="2"/>
      <c r="LBU4018" s="2"/>
      <c r="LBV4018" s="2"/>
      <c r="LBW4018" s="2"/>
      <c r="LBX4018" s="2"/>
      <c r="LBY4018" s="2"/>
      <c r="LBZ4018" s="2"/>
      <c r="LCA4018" s="2"/>
      <c r="LCB4018" s="2"/>
      <c r="LCC4018" s="2"/>
      <c r="LCD4018" s="2"/>
      <c r="LCE4018" s="2"/>
      <c r="LCF4018" s="2"/>
      <c r="LCG4018" s="2"/>
      <c r="LCH4018" s="2"/>
      <c r="LCI4018" s="2"/>
      <c r="LCJ4018" s="2"/>
      <c r="LCK4018" s="2"/>
      <c r="LCL4018" s="2"/>
      <c r="LCM4018" s="2"/>
      <c r="LCN4018" s="2"/>
      <c r="LCO4018" s="2"/>
      <c r="LCP4018" s="2"/>
      <c r="LCQ4018" s="2"/>
      <c r="LCR4018" s="2"/>
      <c r="LCS4018" s="2"/>
      <c r="LCT4018" s="2"/>
      <c r="LCU4018" s="2"/>
      <c r="LCV4018" s="2"/>
      <c r="LCW4018" s="2"/>
      <c r="LCX4018" s="2"/>
      <c r="LCY4018" s="2"/>
      <c r="LCZ4018" s="2"/>
      <c r="LDA4018" s="2"/>
      <c r="LDB4018" s="2"/>
      <c r="LDC4018" s="2"/>
      <c r="LDD4018" s="2"/>
      <c r="LDE4018" s="2"/>
      <c r="LDF4018" s="2"/>
      <c r="LDG4018" s="2"/>
      <c r="LDH4018" s="2"/>
      <c r="LDI4018" s="2"/>
      <c r="LDJ4018" s="2"/>
      <c r="LDK4018" s="2"/>
      <c r="LDL4018" s="2"/>
      <c r="LDM4018" s="2"/>
      <c r="LDN4018" s="2"/>
      <c r="LDO4018" s="2"/>
      <c r="LDP4018" s="2"/>
      <c r="LDQ4018" s="2"/>
      <c r="LDR4018" s="2"/>
      <c r="LDS4018" s="2"/>
      <c r="LDT4018" s="2"/>
      <c r="LDU4018" s="2"/>
      <c r="LDV4018" s="2"/>
      <c r="LDW4018" s="2"/>
      <c r="LDX4018" s="2"/>
      <c r="LDY4018" s="2"/>
      <c r="LDZ4018" s="2"/>
      <c r="LEA4018" s="2"/>
      <c r="LEB4018" s="2"/>
      <c r="LEC4018" s="2"/>
      <c r="LED4018" s="2"/>
      <c r="LEE4018" s="2"/>
      <c r="LEF4018" s="2"/>
      <c r="LEG4018" s="2"/>
      <c r="LEH4018" s="2"/>
      <c r="LEI4018" s="2"/>
      <c r="LEJ4018" s="2"/>
      <c r="LEK4018" s="2"/>
      <c r="LEL4018" s="2"/>
      <c r="LEM4018" s="2"/>
      <c r="LEN4018" s="2"/>
      <c r="LEO4018" s="2"/>
      <c r="LEP4018" s="2"/>
      <c r="LEQ4018" s="2"/>
      <c r="LER4018" s="2"/>
      <c r="LES4018" s="2"/>
      <c r="LET4018" s="2"/>
      <c r="LEU4018" s="2"/>
      <c r="LEV4018" s="2"/>
      <c r="LEW4018" s="2"/>
      <c r="LEX4018" s="2"/>
      <c r="LEY4018" s="2"/>
      <c r="LEZ4018" s="2"/>
      <c r="LFA4018" s="2"/>
      <c r="LFB4018" s="2"/>
      <c r="LFC4018" s="2"/>
      <c r="LFD4018" s="2"/>
      <c r="LFE4018" s="2"/>
      <c r="LFF4018" s="2"/>
      <c r="LFG4018" s="2"/>
      <c r="LFH4018" s="2"/>
      <c r="LFI4018" s="2"/>
      <c r="LFJ4018" s="2"/>
      <c r="LFK4018" s="2"/>
      <c r="LFL4018" s="2"/>
      <c r="LFM4018" s="2"/>
      <c r="LFN4018" s="2"/>
      <c r="LFO4018" s="2"/>
      <c r="LFP4018" s="2"/>
      <c r="LFQ4018" s="2"/>
      <c r="LFR4018" s="2"/>
      <c r="LFS4018" s="2"/>
      <c r="LFT4018" s="2"/>
      <c r="LFU4018" s="2"/>
      <c r="LFV4018" s="2"/>
      <c r="LFW4018" s="2"/>
      <c r="LFX4018" s="2"/>
      <c r="LFY4018" s="2"/>
      <c r="LFZ4018" s="2"/>
      <c r="LGA4018" s="2"/>
      <c r="LGB4018" s="2"/>
      <c r="LGC4018" s="2"/>
      <c r="LGD4018" s="2"/>
      <c r="LGE4018" s="2"/>
      <c r="LGF4018" s="2"/>
      <c r="LGG4018" s="2"/>
      <c r="LGH4018" s="2"/>
      <c r="LGI4018" s="2"/>
      <c r="LGJ4018" s="2"/>
      <c r="LGK4018" s="2"/>
      <c r="LGL4018" s="2"/>
      <c r="LGM4018" s="2"/>
      <c r="LGN4018" s="2"/>
      <c r="LGO4018" s="2"/>
      <c r="LGP4018" s="2"/>
      <c r="LGQ4018" s="2"/>
      <c r="LGR4018" s="2"/>
      <c r="LGS4018" s="2"/>
      <c r="LGT4018" s="2"/>
      <c r="LGU4018" s="2"/>
      <c r="LGV4018" s="2"/>
      <c r="LGW4018" s="2"/>
      <c r="LGX4018" s="2"/>
      <c r="LGY4018" s="2"/>
      <c r="LGZ4018" s="2"/>
      <c r="LHA4018" s="2"/>
      <c r="LHB4018" s="2"/>
      <c r="LHC4018" s="2"/>
      <c r="LHD4018" s="2"/>
      <c r="LHE4018" s="2"/>
      <c r="LHF4018" s="2"/>
      <c r="LHG4018" s="2"/>
      <c r="LHH4018" s="2"/>
      <c r="LHI4018" s="2"/>
      <c r="LHJ4018" s="2"/>
      <c r="LHK4018" s="2"/>
      <c r="LHL4018" s="2"/>
      <c r="LHM4018" s="2"/>
      <c r="LHN4018" s="2"/>
      <c r="LHO4018" s="2"/>
      <c r="LHP4018" s="2"/>
      <c r="LHQ4018" s="2"/>
      <c r="LHR4018" s="2"/>
      <c r="LHS4018" s="2"/>
      <c r="LHT4018" s="2"/>
      <c r="LHU4018" s="2"/>
      <c r="LHV4018" s="2"/>
      <c r="LHW4018" s="2"/>
      <c r="LHX4018" s="2"/>
      <c r="LHY4018" s="2"/>
      <c r="LHZ4018" s="2"/>
      <c r="LIA4018" s="2"/>
      <c r="LIB4018" s="2"/>
      <c r="LIC4018" s="2"/>
      <c r="LID4018" s="2"/>
      <c r="LIE4018" s="2"/>
      <c r="LIF4018" s="2"/>
      <c r="LIG4018" s="2"/>
      <c r="LIH4018" s="2"/>
      <c r="LII4018" s="2"/>
      <c r="LIJ4018" s="2"/>
      <c r="LIK4018" s="2"/>
      <c r="LIL4018" s="2"/>
      <c r="LIM4018" s="2"/>
      <c r="LIN4018" s="2"/>
      <c r="LIO4018" s="2"/>
      <c r="LIP4018" s="2"/>
      <c r="LIQ4018" s="2"/>
      <c r="LIR4018" s="2"/>
      <c r="LIS4018" s="2"/>
      <c r="LIT4018" s="2"/>
      <c r="LIU4018" s="2"/>
      <c r="LIV4018" s="2"/>
      <c r="LIW4018" s="2"/>
      <c r="LIX4018" s="2"/>
      <c r="LIY4018" s="2"/>
      <c r="LIZ4018" s="2"/>
      <c r="LJA4018" s="2"/>
      <c r="LJB4018" s="2"/>
      <c r="LJC4018" s="2"/>
      <c r="LJD4018" s="2"/>
      <c r="LJE4018" s="2"/>
      <c r="LJF4018" s="2"/>
      <c r="LJG4018" s="2"/>
      <c r="LJH4018" s="2"/>
      <c r="LJI4018" s="2"/>
      <c r="LJJ4018" s="2"/>
      <c r="LJK4018" s="2"/>
      <c r="LJL4018" s="2"/>
      <c r="LJM4018" s="2"/>
      <c r="LJN4018" s="2"/>
      <c r="LJO4018" s="2"/>
      <c r="LJP4018" s="2"/>
      <c r="LJQ4018" s="2"/>
      <c r="LJR4018" s="2"/>
      <c r="LJS4018" s="2"/>
      <c r="LJT4018" s="2"/>
      <c r="LJU4018" s="2"/>
      <c r="LJV4018" s="2"/>
      <c r="LJW4018" s="2"/>
      <c r="LJX4018" s="2"/>
      <c r="LJY4018" s="2"/>
      <c r="LJZ4018" s="2"/>
      <c r="LKA4018" s="2"/>
      <c r="LKB4018" s="2"/>
      <c r="LKC4018" s="2"/>
      <c r="LKD4018" s="2"/>
      <c r="LKE4018" s="2"/>
      <c r="LKF4018" s="2"/>
      <c r="LKG4018" s="2"/>
      <c r="LKH4018" s="2"/>
      <c r="LKI4018" s="2"/>
      <c r="LKJ4018" s="2"/>
      <c r="LKK4018" s="2"/>
      <c r="LKL4018" s="2"/>
      <c r="LKM4018" s="2"/>
      <c r="LKN4018" s="2"/>
      <c r="LKO4018" s="2"/>
      <c r="LKP4018" s="2"/>
      <c r="LKQ4018" s="2"/>
      <c r="LKR4018" s="2"/>
      <c r="LKS4018" s="2"/>
      <c r="LKT4018" s="2"/>
      <c r="LKU4018" s="2"/>
      <c r="LKV4018" s="2"/>
      <c r="LKW4018" s="2"/>
      <c r="LKX4018" s="2"/>
      <c r="LKY4018" s="2"/>
      <c r="LKZ4018" s="2"/>
      <c r="LLA4018" s="2"/>
      <c r="LLB4018" s="2"/>
      <c r="LLC4018" s="2"/>
      <c r="LLD4018" s="2"/>
      <c r="LLE4018" s="2"/>
      <c r="LLF4018" s="2"/>
      <c r="LLG4018" s="2"/>
      <c r="LLH4018" s="2"/>
      <c r="LLI4018" s="2"/>
      <c r="LLJ4018" s="2"/>
      <c r="LLK4018" s="2"/>
      <c r="LLL4018" s="2"/>
      <c r="LLM4018" s="2"/>
      <c r="LLN4018" s="2"/>
      <c r="LLO4018" s="2"/>
      <c r="LLP4018" s="2"/>
      <c r="LLQ4018" s="2"/>
      <c r="LLR4018" s="2"/>
      <c r="LLS4018" s="2"/>
      <c r="LLT4018" s="2"/>
      <c r="LLU4018" s="2"/>
      <c r="LLV4018" s="2"/>
      <c r="LLW4018" s="2"/>
      <c r="LLX4018" s="2"/>
      <c r="LLY4018" s="2"/>
      <c r="LLZ4018" s="2"/>
      <c r="LMA4018" s="2"/>
      <c r="LMB4018" s="2"/>
      <c r="LMC4018" s="2"/>
      <c r="LMD4018" s="2"/>
      <c r="LME4018" s="2"/>
      <c r="LMF4018" s="2"/>
      <c r="LMG4018" s="2"/>
      <c r="LMH4018" s="2"/>
      <c r="LMI4018" s="2"/>
      <c r="LMJ4018" s="2"/>
      <c r="LMK4018" s="2"/>
      <c r="LML4018" s="2"/>
      <c r="LMM4018" s="2"/>
      <c r="LMN4018" s="2"/>
      <c r="LMO4018" s="2"/>
      <c r="LMP4018" s="2"/>
      <c r="LMQ4018" s="2"/>
      <c r="LMR4018" s="2"/>
      <c r="LMS4018" s="2"/>
      <c r="LMT4018" s="2"/>
      <c r="LMU4018" s="2"/>
      <c r="LMV4018" s="2"/>
      <c r="LMW4018" s="2"/>
      <c r="LMX4018" s="2"/>
      <c r="LMY4018" s="2"/>
      <c r="LMZ4018" s="2"/>
      <c r="LNA4018" s="2"/>
      <c r="LNB4018" s="2"/>
      <c r="LNC4018" s="2"/>
      <c r="LND4018" s="2"/>
      <c r="LNE4018" s="2"/>
      <c r="LNF4018" s="2"/>
      <c r="LNG4018" s="2"/>
      <c r="LNH4018" s="2"/>
      <c r="LNI4018" s="2"/>
      <c r="LNJ4018" s="2"/>
      <c r="LNK4018" s="2"/>
      <c r="LNL4018" s="2"/>
      <c r="LNM4018" s="2"/>
      <c r="LNN4018" s="2"/>
      <c r="LNO4018" s="2"/>
      <c r="LNP4018" s="2"/>
      <c r="LNQ4018" s="2"/>
      <c r="LNR4018" s="2"/>
      <c r="LNS4018" s="2"/>
      <c r="LNT4018" s="2"/>
      <c r="LNU4018" s="2"/>
      <c r="LNV4018" s="2"/>
      <c r="LNW4018" s="2"/>
      <c r="LNX4018" s="2"/>
      <c r="LNY4018" s="2"/>
      <c r="LNZ4018" s="2"/>
      <c r="LOA4018" s="2"/>
      <c r="LOB4018" s="2"/>
      <c r="LOC4018" s="2"/>
      <c r="LOD4018" s="2"/>
      <c r="LOE4018" s="2"/>
      <c r="LOF4018" s="2"/>
      <c r="LOG4018" s="2"/>
      <c r="LOH4018" s="2"/>
      <c r="LOI4018" s="2"/>
      <c r="LOJ4018" s="2"/>
      <c r="LOK4018" s="2"/>
      <c r="LOL4018" s="2"/>
      <c r="LOM4018" s="2"/>
      <c r="LON4018" s="2"/>
      <c r="LOO4018" s="2"/>
      <c r="LOP4018" s="2"/>
      <c r="LOQ4018" s="2"/>
      <c r="LOR4018" s="2"/>
      <c r="LOS4018" s="2"/>
      <c r="LOT4018" s="2"/>
      <c r="LOU4018" s="2"/>
      <c r="LOV4018" s="2"/>
      <c r="LOW4018" s="2"/>
      <c r="LOX4018" s="2"/>
      <c r="LOY4018" s="2"/>
      <c r="LOZ4018" s="2"/>
      <c r="LPA4018" s="2"/>
      <c r="LPB4018" s="2"/>
      <c r="LPC4018" s="2"/>
      <c r="LPD4018" s="2"/>
      <c r="LPE4018" s="2"/>
      <c r="LPF4018" s="2"/>
      <c r="LPG4018" s="2"/>
      <c r="LPH4018" s="2"/>
      <c r="LPI4018" s="2"/>
      <c r="LPJ4018" s="2"/>
      <c r="LPK4018" s="2"/>
      <c r="LPL4018" s="2"/>
      <c r="LPM4018" s="2"/>
      <c r="LPN4018" s="2"/>
      <c r="LPO4018" s="2"/>
      <c r="LPP4018" s="2"/>
      <c r="LPQ4018" s="2"/>
      <c r="LPR4018" s="2"/>
      <c r="LPS4018" s="2"/>
      <c r="LPT4018" s="2"/>
      <c r="LPU4018" s="2"/>
      <c r="LPV4018" s="2"/>
      <c r="LPW4018" s="2"/>
      <c r="LPX4018" s="2"/>
      <c r="LPY4018" s="2"/>
      <c r="LPZ4018" s="2"/>
      <c r="LQA4018" s="2"/>
      <c r="LQB4018" s="2"/>
      <c r="LQC4018" s="2"/>
      <c r="LQD4018" s="2"/>
      <c r="LQE4018" s="2"/>
      <c r="LQF4018" s="2"/>
      <c r="LQG4018" s="2"/>
      <c r="LQH4018" s="2"/>
      <c r="LQI4018" s="2"/>
      <c r="LQJ4018" s="2"/>
      <c r="LQK4018" s="2"/>
      <c r="LQL4018" s="2"/>
      <c r="LQM4018" s="2"/>
      <c r="LQN4018" s="2"/>
      <c r="LQO4018" s="2"/>
      <c r="LQP4018" s="2"/>
      <c r="LQQ4018" s="2"/>
      <c r="LQR4018" s="2"/>
      <c r="LQS4018" s="2"/>
      <c r="LQT4018" s="2"/>
      <c r="LQU4018" s="2"/>
      <c r="LQV4018" s="2"/>
      <c r="LQW4018" s="2"/>
      <c r="LQX4018" s="2"/>
      <c r="LQY4018" s="2"/>
      <c r="LQZ4018" s="2"/>
      <c r="LRA4018" s="2"/>
      <c r="LRB4018" s="2"/>
      <c r="LRC4018" s="2"/>
      <c r="LRD4018" s="2"/>
      <c r="LRE4018" s="2"/>
      <c r="LRF4018" s="2"/>
      <c r="LRG4018" s="2"/>
      <c r="LRH4018" s="2"/>
      <c r="LRI4018" s="2"/>
      <c r="LRJ4018" s="2"/>
      <c r="LRK4018" s="2"/>
      <c r="LRL4018" s="2"/>
      <c r="LRM4018" s="2"/>
      <c r="LRN4018" s="2"/>
      <c r="LRO4018" s="2"/>
      <c r="LRP4018" s="2"/>
      <c r="LRQ4018" s="2"/>
      <c r="LRR4018" s="2"/>
      <c r="LRS4018" s="2"/>
      <c r="LRT4018" s="2"/>
      <c r="LRU4018" s="2"/>
      <c r="LRV4018" s="2"/>
      <c r="LRW4018" s="2"/>
      <c r="LRX4018" s="2"/>
      <c r="LRY4018" s="2"/>
      <c r="LRZ4018" s="2"/>
      <c r="LSA4018" s="2"/>
      <c r="LSB4018" s="2"/>
      <c r="LSC4018" s="2"/>
      <c r="LSD4018" s="2"/>
      <c r="LSE4018" s="2"/>
      <c r="LSF4018" s="2"/>
      <c r="LSG4018" s="2"/>
      <c r="LSH4018" s="2"/>
      <c r="LSI4018" s="2"/>
      <c r="LSJ4018" s="2"/>
      <c r="LSK4018" s="2"/>
      <c r="LSL4018" s="2"/>
      <c r="LSM4018" s="2"/>
      <c r="LSN4018" s="2"/>
      <c r="LSO4018" s="2"/>
      <c r="LSP4018" s="2"/>
      <c r="LSQ4018" s="2"/>
      <c r="LSR4018" s="2"/>
      <c r="LSS4018" s="2"/>
      <c r="LST4018" s="2"/>
      <c r="LSU4018" s="2"/>
      <c r="LSV4018" s="2"/>
      <c r="LSW4018" s="2"/>
      <c r="LSX4018" s="2"/>
      <c r="LSY4018" s="2"/>
      <c r="LSZ4018" s="2"/>
      <c r="LTA4018" s="2"/>
      <c r="LTB4018" s="2"/>
      <c r="LTC4018" s="2"/>
      <c r="LTD4018" s="2"/>
      <c r="LTE4018" s="2"/>
      <c r="LTF4018" s="2"/>
      <c r="LTG4018" s="2"/>
      <c r="LTH4018" s="2"/>
      <c r="LTI4018" s="2"/>
      <c r="LTJ4018" s="2"/>
      <c r="LTK4018" s="2"/>
      <c r="LTL4018" s="2"/>
      <c r="LTM4018" s="2"/>
      <c r="LTN4018" s="2"/>
      <c r="LTO4018" s="2"/>
      <c r="LTP4018" s="2"/>
      <c r="LTQ4018" s="2"/>
      <c r="LTR4018" s="2"/>
      <c r="LTS4018" s="2"/>
      <c r="LTT4018" s="2"/>
      <c r="LTU4018" s="2"/>
      <c r="LTV4018" s="2"/>
      <c r="LTW4018" s="2"/>
      <c r="LTX4018" s="2"/>
      <c r="LTY4018" s="2"/>
      <c r="LTZ4018" s="2"/>
      <c r="LUA4018" s="2"/>
      <c r="LUB4018" s="2"/>
      <c r="LUC4018" s="2"/>
      <c r="LUD4018" s="2"/>
      <c r="LUE4018" s="2"/>
      <c r="LUF4018" s="2"/>
      <c r="LUG4018" s="2"/>
      <c r="LUH4018" s="2"/>
      <c r="LUI4018" s="2"/>
      <c r="LUJ4018" s="2"/>
      <c r="LUK4018" s="2"/>
      <c r="LUL4018" s="2"/>
      <c r="LUM4018" s="2"/>
      <c r="LUN4018" s="2"/>
      <c r="LUO4018" s="2"/>
      <c r="LUP4018" s="2"/>
      <c r="LUQ4018" s="2"/>
      <c r="LUR4018" s="2"/>
      <c r="LUS4018" s="2"/>
      <c r="LUT4018" s="2"/>
      <c r="LUU4018" s="2"/>
      <c r="LUV4018" s="2"/>
      <c r="LUW4018" s="2"/>
      <c r="LUX4018" s="2"/>
      <c r="LUY4018" s="2"/>
      <c r="LUZ4018" s="2"/>
      <c r="LVA4018" s="2"/>
      <c r="LVB4018" s="2"/>
      <c r="LVC4018" s="2"/>
      <c r="LVD4018" s="2"/>
      <c r="LVE4018" s="2"/>
      <c r="LVF4018" s="2"/>
      <c r="LVG4018" s="2"/>
      <c r="LVH4018" s="2"/>
      <c r="LVI4018" s="2"/>
      <c r="LVJ4018" s="2"/>
      <c r="LVK4018" s="2"/>
      <c r="LVL4018" s="2"/>
      <c r="LVM4018" s="2"/>
      <c r="LVN4018" s="2"/>
      <c r="LVO4018" s="2"/>
      <c r="LVP4018" s="2"/>
      <c r="LVQ4018" s="2"/>
      <c r="LVR4018" s="2"/>
      <c r="LVS4018" s="2"/>
      <c r="LVT4018" s="2"/>
      <c r="LVU4018" s="2"/>
      <c r="LVV4018" s="2"/>
      <c r="LVW4018" s="2"/>
      <c r="LVX4018" s="2"/>
      <c r="LVY4018" s="2"/>
      <c r="LVZ4018" s="2"/>
      <c r="LWA4018" s="2"/>
      <c r="LWB4018" s="2"/>
      <c r="LWC4018" s="2"/>
      <c r="LWD4018" s="2"/>
      <c r="LWE4018" s="2"/>
      <c r="LWF4018" s="2"/>
      <c r="LWG4018" s="2"/>
      <c r="LWH4018" s="2"/>
      <c r="LWI4018" s="2"/>
      <c r="LWJ4018" s="2"/>
      <c r="LWK4018" s="2"/>
      <c r="LWL4018" s="2"/>
      <c r="LWM4018" s="2"/>
      <c r="LWN4018" s="2"/>
      <c r="LWO4018" s="2"/>
      <c r="LWP4018" s="2"/>
      <c r="LWQ4018" s="2"/>
      <c r="LWR4018" s="2"/>
      <c r="LWS4018" s="2"/>
      <c r="LWT4018" s="2"/>
      <c r="LWU4018" s="2"/>
      <c r="LWV4018" s="2"/>
      <c r="LWW4018" s="2"/>
      <c r="LWX4018" s="2"/>
      <c r="LWY4018" s="2"/>
      <c r="LWZ4018" s="2"/>
      <c r="LXA4018" s="2"/>
      <c r="LXB4018" s="2"/>
      <c r="LXC4018" s="2"/>
      <c r="LXD4018" s="2"/>
      <c r="LXE4018" s="2"/>
      <c r="LXF4018" s="2"/>
      <c r="LXG4018" s="2"/>
      <c r="LXH4018" s="2"/>
      <c r="LXI4018" s="2"/>
      <c r="LXJ4018" s="2"/>
      <c r="LXK4018" s="2"/>
      <c r="LXL4018" s="2"/>
      <c r="LXM4018" s="2"/>
      <c r="LXN4018" s="2"/>
      <c r="LXO4018" s="2"/>
      <c r="LXP4018" s="2"/>
      <c r="LXQ4018" s="2"/>
      <c r="LXR4018" s="2"/>
      <c r="LXS4018" s="2"/>
      <c r="LXT4018" s="2"/>
      <c r="LXU4018" s="2"/>
      <c r="LXV4018" s="2"/>
      <c r="LXW4018" s="2"/>
      <c r="LXX4018" s="2"/>
      <c r="LXY4018" s="2"/>
      <c r="LXZ4018" s="2"/>
      <c r="LYA4018" s="2"/>
      <c r="LYB4018" s="2"/>
      <c r="LYC4018" s="2"/>
      <c r="LYD4018" s="2"/>
      <c r="LYE4018" s="2"/>
      <c r="LYF4018" s="2"/>
      <c r="LYG4018" s="2"/>
      <c r="LYH4018" s="2"/>
      <c r="LYI4018" s="2"/>
      <c r="LYJ4018" s="2"/>
      <c r="LYK4018" s="2"/>
      <c r="LYL4018" s="2"/>
      <c r="LYM4018" s="2"/>
      <c r="LYN4018" s="2"/>
      <c r="LYO4018" s="2"/>
      <c r="LYP4018" s="2"/>
      <c r="LYQ4018" s="2"/>
      <c r="LYR4018" s="2"/>
      <c r="LYS4018" s="2"/>
      <c r="LYT4018" s="2"/>
      <c r="LYU4018" s="2"/>
      <c r="LYV4018" s="2"/>
      <c r="LYW4018" s="2"/>
      <c r="LYX4018" s="2"/>
      <c r="LYY4018" s="2"/>
      <c r="LYZ4018" s="2"/>
      <c r="LZA4018" s="2"/>
      <c r="LZB4018" s="2"/>
      <c r="LZC4018" s="2"/>
      <c r="LZD4018" s="2"/>
      <c r="LZE4018" s="2"/>
      <c r="LZF4018" s="2"/>
      <c r="LZG4018" s="2"/>
      <c r="LZH4018" s="2"/>
      <c r="LZI4018" s="2"/>
      <c r="LZJ4018" s="2"/>
      <c r="LZK4018" s="2"/>
      <c r="LZL4018" s="2"/>
      <c r="LZM4018" s="2"/>
      <c r="LZN4018" s="2"/>
      <c r="LZO4018" s="2"/>
      <c r="LZP4018" s="2"/>
      <c r="LZQ4018" s="2"/>
      <c r="LZR4018" s="2"/>
      <c r="LZS4018" s="2"/>
      <c r="LZT4018" s="2"/>
      <c r="LZU4018" s="2"/>
      <c r="LZV4018" s="2"/>
      <c r="LZW4018" s="2"/>
      <c r="LZX4018" s="2"/>
      <c r="LZY4018" s="2"/>
      <c r="LZZ4018" s="2"/>
      <c r="MAA4018" s="2"/>
      <c r="MAB4018" s="2"/>
      <c r="MAC4018" s="2"/>
      <c r="MAD4018" s="2"/>
      <c r="MAE4018" s="2"/>
      <c r="MAF4018" s="2"/>
      <c r="MAG4018" s="2"/>
      <c r="MAH4018" s="2"/>
      <c r="MAI4018" s="2"/>
      <c r="MAJ4018" s="2"/>
      <c r="MAK4018" s="2"/>
      <c r="MAL4018" s="2"/>
      <c r="MAM4018" s="2"/>
      <c r="MAN4018" s="2"/>
      <c r="MAO4018" s="2"/>
      <c r="MAP4018" s="2"/>
      <c r="MAQ4018" s="2"/>
      <c r="MAR4018" s="2"/>
      <c r="MAS4018" s="2"/>
      <c r="MAT4018" s="2"/>
      <c r="MAU4018" s="2"/>
      <c r="MAV4018" s="2"/>
      <c r="MAW4018" s="2"/>
      <c r="MAX4018" s="2"/>
      <c r="MAY4018" s="2"/>
      <c r="MAZ4018" s="2"/>
      <c r="MBA4018" s="2"/>
      <c r="MBB4018" s="2"/>
      <c r="MBC4018" s="2"/>
      <c r="MBD4018" s="2"/>
      <c r="MBE4018" s="2"/>
      <c r="MBF4018" s="2"/>
      <c r="MBG4018" s="2"/>
      <c r="MBH4018" s="2"/>
      <c r="MBI4018" s="2"/>
      <c r="MBJ4018" s="2"/>
      <c r="MBK4018" s="2"/>
      <c r="MBL4018" s="2"/>
      <c r="MBM4018" s="2"/>
      <c r="MBN4018" s="2"/>
      <c r="MBO4018" s="2"/>
      <c r="MBP4018" s="2"/>
      <c r="MBQ4018" s="2"/>
      <c r="MBR4018" s="2"/>
      <c r="MBS4018" s="2"/>
      <c r="MBT4018" s="2"/>
      <c r="MBU4018" s="2"/>
      <c r="MBV4018" s="2"/>
      <c r="MBW4018" s="2"/>
      <c r="MBX4018" s="2"/>
      <c r="MBY4018" s="2"/>
      <c r="MBZ4018" s="2"/>
      <c r="MCA4018" s="2"/>
      <c r="MCB4018" s="2"/>
      <c r="MCC4018" s="2"/>
      <c r="MCD4018" s="2"/>
      <c r="MCE4018" s="2"/>
      <c r="MCF4018" s="2"/>
      <c r="MCG4018" s="2"/>
      <c r="MCH4018" s="2"/>
      <c r="MCI4018" s="2"/>
      <c r="MCJ4018" s="2"/>
      <c r="MCK4018" s="2"/>
      <c r="MCL4018" s="2"/>
      <c r="MCM4018" s="2"/>
      <c r="MCN4018" s="2"/>
      <c r="MCO4018" s="2"/>
      <c r="MCP4018" s="2"/>
      <c r="MCQ4018" s="2"/>
      <c r="MCR4018" s="2"/>
      <c r="MCS4018" s="2"/>
      <c r="MCT4018" s="2"/>
      <c r="MCU4018" s="2"/>
      <c r="MCV4018" s="2"/>
      <c r="MCW4018" s="2"/>
      <c r="MCX4018" s="2"/>
      <c r="MCY4018" s="2"/>
      <c r="MCZ4018" s="2"/>
      <c r="MDA4018" s="2"/>
      <c r="MDB4018" s="2"/>
      <c r="MDC4018" s="2"/>
      <c r="MDD4018" s="2"/>
      <c r="MDE4018" s="2"/>
      <c r="MDF4018" s="2"/>
      <c r="MDG4018" s="2"/>
      <c r="MDH4018" s="2"/>
      <c r="MDI4018" s="2"/>
      <c r="MDJ4018" s="2"/>
      <c r="MDK4018" s="2"/>
      <c r="MDL4018" s="2"/>
      <c r="MDM4018" s="2"/>
      <c r="MDN4018" s="2"/>
      <c r="MDO4018" s="2"/>
      <c r="MDP4018" s="2"/>
      <c r="MDQ4018" s="2"/>
      <c r="MDR4018" s="2"/>
      <c r="MDS4018" s="2"/>
      <c r="MDT4018" s="2"/>
      <c r="MDU4018" s="2"/>
      <c r="MDV4018" s="2"/>
      <c r="MDW4018" s="2"/>
      <c r="MDX4018" s="2"/>
      <c r="MDY4018" s="2"/>
      <c r="MDZ4018" s="2"/>
      <c r="MEA4018" s="2"/>
      <c r="MEB4018" s="2"/>
      <c r="MEC4018" s="2"/>
      <c r="MED4018" s="2"/>
      <c r="MEE4018" s="2"/>
      <c r="MEF4018" s="2"/>
      <c r="MEG4018" s="2"/>
      <c r="MEH4018" s="2"/>
      <c r="MEI4018" s="2"/>
      <c r="MEJ4018" s="2"/>
      <c r="MEK4018" s="2"/>
      <c r="MEL4018" s="2"/>
      <c r="MEM4018" s="2"/>
      <c r="MEN4018" s="2"/>
      <c r="MEO4018" s="2"/>
      <c r="MEP4018" s="2"/>
      <c r="MEQ4018" s="2"/>
      <c r="MER4018" s="2"/>
      <c r="MES4018" s="2"/>
      <c r="MET4018" s="2"/>
      <c r="MEU4018" s="2"/>
      <c r="MEV4018" s="2"/>
      <c r="MEW4018" s="2"/>
      <c r="MEX4018" s="2"/>
      <c r="MEY4018" s="2"/>
      <c r="MEZ4018" s="2"/>
      <c r="MFA4018" s="2"/>
      <c r="MFB4018" s="2"/>
      <c r="MFC4018" s="2"/>
      <c r="MFD4018" s="2"/>
      <c r="MFE4018" s="2"/>
      <c r="MFF4018" s="2"/>
      <c r="MFG4018" s="2"/>
      <c r="MFH4018" s="2"/>
      <c r="MFI4018" s="2"/>
      <c r="MFJ4018" s="2"/>
      <c r="MFK4018" s="2"/>
      <c r="MFL4018" s="2"/>
      <c r="MFM4018" s="2"/>
      <c r="MFN4018" s="2"/>
      <c r="MFO4018" s="2"/>
      <c r="MFP4018" s="2"/>
      <c r="MFQ4018" s="2"/>
      <c r="MFR4018" s="2"/>
      <c r="MFS4018" s="2"/>
      <c r="MFT4018" s="2"/>
      <c r="MFU4018" s="2"/>
      <c r="MFV4018" s="2"/>
      <c r="MFW4018" s="2"/>
      <c r="MFX4018" s="2"/>
      <c r="MFY4018" s="2"/>
      <c r="MFZ4018" s="2"/>
      <c r="MGA4018" s="2"/>
      <c r="MGB4018" s="2"/>
      <c r="MGC4018" s="2"/>
      <c r="MGD4018" s="2"/>
      <c r="MGE4018" s="2"/>
      <c r="MGF4018" s="2"/>
      <c r="MGG4018" s="2"/>
      <c r="MGH4018" s="2"/>
      <c r="MGI4018" s="2"/>
      <c r="MGJ4018" s="2"/>
      <c r="MGK4018" s="2"/>
      <c r="MGL4018" s="2"/>
      <c r="MGM4018" s="2"/>
      <c r="MGN4018" s="2"/>
      <c r="MGO4018" s="2"/>
      <c r="MGP4018" s="2"/>
      <c r="MGQ4018" s="2"/>
      <c r="MGR4018" s="2"/>
      <c r="MGS4018" s="2"/>
      <c r="MGT4018" s="2"/>
      <c r="MGU4018" s="2"/>
      <c r="MGV4018" s="2"/>
      <c r="MGW4018" s="2"/>
      <c r="MGX4018" s="2"/>
      <c r="MGY4018" s="2"/>
      <c r="MGZ4018" s="2"/>
      <c r="MHA4018" s="2"/>
      <c r="MHB4018" s="2"/>
      <c r="MHC4018" s="2"/>
      <c r="MHD4018" s="2"/>
      <c r="MHE4018" s="2"/>
      <c r="MHF4018" s="2"/>
      <c r="MHG4018" s="2"/>
      <c r="MHH4018" s="2"/>
      <c r="MHI4018" s="2"/>
      <c r="MHJ4018" s="2"/>
      <c r="MHK4018" s="2"/>
      <c r="MHL4018" s="2"/>
      <c r="MHM4018" s="2"/>
      <c r="MHN4018" s="2"/>
      <c r="MHO4018" s="2"/>
      <c r="MHP4018" s="2"/>
      <c r="MHQ4018" s="2"/>
      <c r="MHR4018" s="2"/>
      <c r="MHS4018" s="2"/>
      <c r="MHT4018" s="2"/>
      <c r="MHU4018" s="2"/>
      <c r="MHV4018" s="2"/>
      <c r="MHW4018" s="2"/>
      <c r="MHX4018" s="2"/>
      <c r="MHY4018" s="2"/>
      <c r="MHZ4018" s="2"/>
      <c r="MIA4018" s="2"/>
      <c r="MIB4018" s="2"/>
      <c r="MIC4018" s="2"/>
      <c r="MID4018" s="2"/>
      <c r="MIE4018" s="2"/>
      <c r="MIF4018" s="2"/>
      <c r="MIG4018" s="2"/>
      <c r="MIH4018" s="2"/>
      <c r="MII4018" s="2"/>
      <c r="MIJ4018" s="2"/>
      <c r="MIK4018" s="2"/>
      <c r="MIL4018" s="2"/>
      <c r="MIM4018" s="2"/>
      <c r="MIN4018" s="2"/>
      <c r="MIO4018" s="2"/>
      <c r="MIP4018" s="2"/>
      <c r="MIQ4018" s="2"/>
      <c r="MIR4018" s="2"/>
      <c r="MIS4018" s="2"/>
      <c r="MIT4018" s="2"/>
      <c r="MIU4018" s="2"/>
      <c r="MIV4018" s="2"/>
      <c r="MIW4018" s="2"/>
      <c r="MIX4018" s="2"/>
      <c r="MIY4018" s="2"/>
      <c r="MIZ4018" s="2"/>
      <c r="MJA4018" s="2"/>
      <c r="MJB4018" s="2"/>
      <c r="MJC4018" s="2"/>
      <c r="MJD4018" s="2"/>
      <c r="MJE4018" s="2"/>
      <c r="MJF4018" s="2"/>
      <c r="MJG4018" s="2"/>
      <c r="MJH4018" s="2"/>
      <c r="MJI4018" s="2"/>
      <c r="MJJ4018" s="2"/>
      <c r="MJK4018" s="2"/>
      <c r="MJL4018" s="2"/>
      <c r="MJM4018" s="2"/>
      <c r="MJN4018" s="2"/>
      <c r="MJO4018" s="2"/>
      <c r="MJP4018" s="2"/>
      <c r="MJQ4018" s="2"/>
      <c r="MJR4018" s="2"/>
      <c r="MJS4018" s="2"/>
      <c r="MJT4018" s="2"/>
      <c r="MJU4018" s="2"/>
      <c r="MJV4018" s="2"/>
      <c r="MJW4018" s="2"/>
      <c r="MJX4018" s="2"/>
      <c r="MJY4018" s="2"/>
      <c r="MJZ4018" s="2"/>
      <c r="MKA4018" s="2"/>
      <c r="MKB4018" s="2"/>
      <c r="MKC4018" s="2"/>
      <c r="MKD4018" s="2"/>
      <c r="MKE4018" s="2"/>
      <c r="MKF4018" s="2"/>
      <c r="MKG4018" s="2"/>
      <c r="MKH4018" s="2"/>
      <c r="MKI4018" s="2"/>
      <c r="MKJ4018" s="2"/>
      <c r="MKK4018" s="2"/>
      <c r="MKL4018" s="2"/>
      <c r="MKM4018" s="2"/>
      <c r="MKN4018" s="2"/>
      <c r="MKO4018" s="2"/>
      <c r="MKP4018" s="2"/>
      <c r="MKQ4018" s="2"/>
      <c r="MKR4018" s="2"/>
      <c r="MKS4018" s="2"/>
      <c r="MKT4018" s="2"/>
      <c r="MKU4018" s="2"/>
      <c r="MKV4018" s="2"/>
      <c r="MKW4018" s="2"/>
      <c r="MKX4018" s="2"/>
      <c r="MKY4018" s="2"/>
      <c r="MKZ4018" s="2"/>
      <c r="MLA4018" s="2"/>
      <c r="MLB4018" s="2"/>
      <c r="MLC4018" s="2"/>
      <c r="MLD4018" s="2"/>
      <c r="MLE4018" s="2"/>
      <c r="MLF4018" s="2"/>
      <c r="MLG4018" s="2"/>
      <c r="MLH4018" s="2"/>
      <c r="MLI4018" s="2"/>
      <c r="MLJ4018" s="2"/>
      <c r="MLK4018" s="2"/>
      <c r="MLL4018" s="2"/>
      <c r="MLM4018" s="2"/>
      <c r="MLN4018" s="2"/>
      <c r="MLO4018" s="2"/>
      <c r="MLP4018" s="2"/>
      <c r="MLQ4018" s="2"/>
      <c r="MLR4018" s="2"/>
      <c r="MLS4018" s="2"/>
      <c r="MLT4018" s="2"/>
      <c r="MLU4018" s="2"/>
      <c r="MLV4018" s="2"/>
      <c r="MLW4018" s="2"/>
      <c r="MLX4018" s="2"/>
      <c r="MLY4018" s="2"/>
      <c r="MLZ4018" s="2"/>
      <c r="MMA4018" s="2"/>
      <c r="MMB4018" s="2"/>
      <c r="MMC4018" s="2"/>
      <c r="MMD4018" s="2"/>
      <c r="MME4018" s="2"/>
      <c r="MMF4018" s="2"/>
      <c r="MMG4018" s="2"/>
      <c r="MMH4018" s="2"/>
      <c r="MMI4018" s="2"/>
      <c r="MMJ4018" s="2"/>
      <c r="MMK4018" s="2"/>
      <c r="MML4018" s="2"/>
      <c r="MMM4018" s="2"/>
      <c r="MMN4018" s="2"/>
      <c r="MMO4018" s="2"/>
      <c r="MMP4018" s="2"/>
      <c r="MMQ4018" s="2"/>
      <c r="MMR4018" s="2"/>
      <c r="MMS4018" s="2"/>
      <c r="MMT4018" s="2"/>
      <c r="MMU4018" s="2"/>
      <c r="MMV4018" s="2"/>
      <c r="MMW4018" s="2"/>
      <c r="MMX4018" s="2"/>
      <c r="MMY4018" s="2"/>
      <c r="MMZ4018" s="2"/>
      <c r="MNA4018" s="2"/>
      <c r="MNB4018" s="2"/>
      <c r="MNC4018" s="2"/>
      <c r="MND4018" s="2"/>
      <c r="MNE4018" s="2"/>
      <c r="MNF4018" s="2"/>
      <c r="MNG4018" s="2"/>
      <c r="MNH4018" s="2"/>
      <c r="MNI4018" s="2"/>
      <c r="MNJ4018" s="2"/>
      <c r="MNK4018" s="2"/>
      <c r="MNL4018" s="2"/>
      <c r="MNM4018" s="2"/>
      <c r="MNN4018" s="2"/>
      <c r="MNO4018" s="2"/>
      <c r="MNP4018" s="2"/>
      <c r="MNQ4018" s="2"/>
      <c r="MNR4018" s="2"/>
      <c r="MNS4018" s="2"/>
      <c r="MNT4018" s="2"/>
      <c r="MNU4018" s="2"/>
      <c r="MNV4018" s="2"/>
      <c r="MNW4018" s="2"/>
      <c r="MNX4018" s="2"/>
      <c r="MNY4018" s="2"/>
      <c r="MNZ4018" s="2"/>
      <c r="MOA4018" s="2"/>
      <c r="MOB4018" s="2"/>
      <c r="MOC4018" s="2"/>
      <c r="MOD4018" s="2"/>
      <c r="MOE4018" s="2"/>
      <c r="MOF4018" s="2"/>
      <c r="MOG4018" s="2"/>
      <c r="MOH4018" s="2"/>
      <c r="MOI4018" s="2"/>
      <c r="MOJ4018" s="2"/>
      <c r="MOK4018" s="2"/>
      <c r="MOL4018" s="2"/>
      <c r="MOM4018" s="2"/>
      <c r="MON4018" s="2"/>
      <c r="MOO4018" s="2"/>
      <c r="MOP4018" s="2"/>
      <c r="MOQ4018" s="2"/>
      <c r="MOR4018" s="2"/>
      <c r="MOS4018" s="2"/>
      <c r="MOT4018" s="2"/>
      <c r="MOU4018" s="2"/>
      <c r="MOV4018" s="2"/>
      <c r="MOW4018" s="2"/>
      <c r="MOX4018" s="2"/>
      <c r="MOY4018" s="2"/>
      <c r="MOZ4018" s="2"/>
      <c r="MPA4018" s="2"/>
      <c r="MPB4018" s="2"/>
      <c r="MPC4018" s="2"/>
      <c r="MPD4018" s="2"/>
      <c r="MPE4018" s="2"/>
      <c r="MPF4018" s="2"/>
      <c r="MPG4018" s="2"/>
      <c r="MPH4018" s="2"/>
      <c r="MPI4018" s="2"/>
      <c r="MPJ4018" s="2"/>
      <c r="MPK4018" s="2"/>
      <c r="MPL4018" s="2"/>
      <c r="MPM4018" s="2"/>
      <c r="MPN4018" s="2"/>
      <c r="MPO4018" s="2"/>
      <c r="MPP4018" s="2"/>
      <c r="MPQ4018" s="2"/>
      <c r="MPR4018" s="2"/>
      <c r="MPS4018" s="2"/>
      <c r="MPT4018" s="2"/>
      <c r="MPU4018" s="2"/>
      <c r="MPV4018" s="2"/>
      <c r="MPW4018" s="2"/>
      <c r="MPX4018" s="2"/>
      <c r="MPY4018" s="2"/>
      <c r="MPZ4018" s="2"/>
      <c r="MQA4018" s="2"/>
      <c r="MQB4018" s="2"/>
      <c r="MQC4018" s="2"/>
      <c r="MQD4018" s="2"/>
      <c r="MQE4018" s="2"/>
      <c r="MQF4018" s="2"/>
      <c r="MQG4018" s="2"/>
      <c r="MQH4018" s="2"/>
      <c r="MQI4018" s="2"/>
      <c r="MQJ4018" s="2"/>
      <c r="MQK4018" s="2"/>
      <c r="MQL4018" s="2"/>
      <c r="MQM4018" s="2"/>
      <c r="MQN4018" s="2"/>
      <c r="MQO4018" s="2"/>
      <c r="MQP4018" s="2"/>
      <c r="MQQ4018" s="2"/>
      <c r="MQR4018" s="2"/>
      <c r="MQS4018" s="2"/>
      <c r="MQT4018" s="2"/>
      <c r="MQU4018" s="2"/>
      <c r="MQV4018" s="2"/>
      <c r="MQW4018" s="2"/>
      <c r="MQX4018" s="2"/>
      <c r="MQY4018" s="2"/>
      <c r="MQZ4018" s="2"/>
      <c r="MRA4018" s="2"/>
      <c r="MRB4018" s="2"/>
      <c r="MRC4018" s="2"/>
      <c r="MRD4018" s="2"/>
      <c r="MRE4018" s="2"/>
      <c r="MRF4018" s="2"/>
      <c r="MRG4018" s="2"/>
      <c r="MRH4018" s="2"/>
      <c r="MRI4018" s="2"/>
      <c r="MRJ4018" s="2"/>
      <c r="MRK4018" s="2"/>
      <c r="MRL4018" s="2"/>
      <c r="MRM4018" s="2"/>
      <c r="MRN4018" s="2"/>
      <c r="MRO4018" s="2"/>
      <c r="MRP4018" s="2"/>
      <c r="MRQ4018" s="2"/>
      <c r="MRR4018" s="2"/>
      <c r="MRS4018" s="2"/>
      <c r="MRT4018" s="2"/>
      <c r="MRU4018" s="2"/>
      <c r="MRV4018" s="2"/>
      <c r="MRW4018" s="2"/>
      <c r="MRX4018" s="2"/>
      <c r="MRY4018" s="2"/>
      <c r="MRZ4018" s="2"/>
      <c r="MSA4018" s="2"/>
      <c r="MSB4018" s="2"/>
      <c r="MSC4018" s="2"/>
      <c r="MSD4018" s="2"/>
      <c r="MSE4018" s="2"/>
      <c r="MSF4018" s="2"/>
      <c r="MSG4018" s="2"/>
      <c r="MSH4018" s="2"/>
      <c r="MSI4018" s="2"/>
      <c r="MSJ4018" s="2"/>
      <c r="MSK4018" s="2"/>
      <c r="MSL4018" s="2"/>
      <c r="MSM4018" s="2"/>
      <c r="MSN4018" s="2"/>
      <c r="MSO4018" s="2"/>
      <c r="MSP4018" s="2"/>
      <c r="MSQ4018" s="2"/>
      <c r="MSR4018" s="2"/>
      <c r="MSS4018" s="2"/>
      <c r="MST4018" s="2"/>
      <c r="MSU4018" s="2"/>
      <c r="MSV4018" s="2"/>
      <c r="MSW4018" s="2"/>
      <c r="MSX4018" s="2"/>
      <c r="MSY4018" s="2"/>
      <c r="MSZ4018" s="2"/>
      <c r="MTA4018" s="2"/>
      <c r="MTB4018" s="2"/>
      <c r="MTC4018" s="2"/>
      <c r="MTD4018" s="2"/>
      <c r="MTE4018" s="2"/>
      <c r="MTF4018" s="2"/>
      <c r="MTG4018" s="2"/>
      <c r="MTH4018" s="2"/>
      <c r="MTI4018" s="2"/>
      <c r="MTJ4018" s="2"/>
      <c r="MTK4018" s="2"/>
      <c r="MTL4018" s="2"/>
      <c r="MTM4018" s="2"/>
      <c r="MTN4018" s="2"/>
      <c r="MTO4018" s="2"/>
      <c r="MTP4018" s="2"/>
      <c r="MTQ4018" s="2"/>
      <c r="MTR4018" s="2"/>
      <c r="MTS4018" s="2"/>
      <c r="MTT4018" s="2"/>
      <c r="MTU4018" s="2"/>
      <c r="MTV4018" s="2"/>
      <c r="MTW4018" s="2"/>
      <c r="MTX4018" s="2"/>
      <c r="MTY4018" s="2"/>
      <c r="MTZ4018" s="2"/>
      <c r="MUA4018" s="2"/>
      <c r="MUB4018" s="2"/>
      <c r="MUC4018" s="2"/>
      <c r="MUD4018" s="2"/>
      <c r="MUE4018" s="2"/>
      <c r="MUF4018" s="2"/>
      <c r="MUG4018" s="2"/>
      <c r="MUH4018" s="2"/>
      <c r="MUI4018" s="2"/>
      <c r="MUJ4018" s="2"/>
      <c r="MUK4018" s="2"/>
      <c r="MUL4018" s="2"/>
      <c r="MUM4018" s="2"/>
      <c r="MUN4018" s="2"/>
      <c r="MUO4018" s="2"/>
      <c r="MUP4018" s="2"/>
      <c r="MUQ4018" s="2"/>
      <c r="MUR4018" s="2"/>
      <c r="MUS4018" s="2"/>
      <c r="MUT4018" s="2"/>
      <c r="MUU4018" s="2"/>
      <c r="MUV4018" s="2"/>
      <c r="MUW4018" s="2"/>
      <c r="MUX4018" s="2"/>
      <c r="MUY4018" s="2"/>
      <c r="MUZ4018" s="2"/>
      <c r="MVA4018" s="2"/>
      <c r="MVB4018" s="2"/>
      <c r="MVC4018" s="2"/>
      <c r="MVD4018" s="2"/>
      <c r="MVE4018" s="2"/>
      <c r="MVF4018" s="2"/>
      <c r="MVG4018" s="2"/>
      <c r="MVH4018" s="2"/>
      <c r="MVI4018" s="2"/>
      <c r="MVJ4018" s="2"/>
      <c r="MVK4018" s="2"/>
      <c r="MVL4018" s="2"/>
      <c r="MVM4018" s="2"/>
      <c r="MVN4018" s="2"/>
      <c r="MVO4018" s="2"/>
      <c r="MVP4018" s="2"/>
      <c r="MVQ4018" s="2"/>
      <c r="MVR4018" s="2"/>
      <c r="MVS4018" s="2"/>
      <c r="MVT4018" s="2"/>
      <c r="MVU4018" s="2"/>
      <c r="MVV4018" s="2"/>
      <c r="MVW4018" s="2"/>
      <c r="MVX4018" s="2"/>
      <c r="MVY4018" s="2"/>
      <c r="MVZ4018" s="2"/>
      <c r="MWA4018" s="2"/>
      <c r="MWB4018" s="2"/>
      <c r="MWC4018" s="2"/>
      <c r="MWD4018" s="2"/>
      <c r="MWE4018" s="2"/>
      <c r="MWF4018" s="2"/>
      <c r="MWG4018" s="2"/>
      <c r="MWH4018" s="2"/>
      <c r="MWI4018" s="2"/>
      <c r="MWJ4018" s="2"/>
      <c r="MWK4018" s="2"/>
      <c r="MWL4018" s="2"/>
      <c r="MWM4018" s="2"/>
      <c r="MWN4018" s="2"/>
      <c r="MWO4018" s="2"/>
      <c r="MWP4018" s="2"/>
      <c r="MWQ4018" s="2"/>
      <c r="MWR4018" s="2"/>
      <c r="MWS4018" s="2"/>
      <c r="MWT4018" s="2"/>
      <c r="MWU4018" s="2"/>
      <c r="MWV4018" s="2"/>
      <c r="MWW4018" s="2"/>
      <c r="MWX4018" s="2"/>
      <c r="MWY4018" s="2"/>
      <c r="MWZ4018" s="2"/>
      <c r="MXA4018" s="2"/>
      <c r="MXB4018" s="2"/>
      <c r="MXC4018" s="2"/>
      <c r="MXD4018" s="2"/>
      <c r="MXE4018" s="2"/>
      <c r="MXF4018" s="2"/>
      <c r="MXG4018" s="2"/>
      <c r="MXH4018" s="2"/>
      <c r="MXI4018" s="2"/>
      <c r="MXJ4018" s="2"/>
      <c r="MXK4018" s="2"/>
      <c r="MXL4018" s="2"/>
      <c r="MXM4018" s="2"/>
      <c r="MXN4018" s="2"/>
      <c r="MXO4018" s="2"/>
      <c r="MXP4018" s="2"/>
      <c r="MXQ4018" s="2"/>
      <c r="MXR4018" s="2"/>
      <c r="MXS4018" s="2"/>
      <c r="MXT4018" s="2"/>
      <c r="MXU4018" s="2"/>
      <c r="MXV4018" s="2"/>
      <c r="MXW4018" s="2"/>
      <c r="MXX4018" s="2"/>
      <c r="MXY4018" s="2"/>
      <c r="MXZ4018" s="2"/>
      <c r="MYA4018" s="2"/>
      <c r="MYB4018" s="2"/>
      <c r="MYC4018" s="2"/>
      <c r="MYD4018" s="2"/>
      <c r="MYE4018" s="2"/>
      <c r="MYF4018" s="2"/>
      <c r="MYG4018" s="2"/>
      <c r="MYH4018" s="2"/>
      <c r="MYI4018" s="2"/>
      <c r="MYJ4018" s="2"/>
      <c r="MYK4018" s="2"/>
      <c r="MYL4018" s="2"/>
      <c r="MYM4018" s="2"/>
      <c r="MYN4018" s="2"/>
      <c r="MYO4018" s="2"/>
      <c r="MYP4018" s="2"/>
      <c r="MYQ4018" s="2"/>
      <c r="MYR4018" s="2"/>
      <c r="MYS4018" s="2"/>
      <c r="MYT4018" s="2"/>
      <c r="MYU4018" s="2"/>
      <c r="MYV4018" s="2"/>
      <c r="MYW4018" s="2"/>
      <c r="MYX4018" s="2"/>
      <c r="MYY4018" s="2"/>
      <c r="MYZ4018" s="2"/>
      <c r="MZA4018" s="2"/>
      <c r="MZB4018" s="2"/>
      <c r="MZC4018" s="2"/>
      <c r="MZD4018" s="2"/>
      <c r="MZE4018" s="2"/>
      <c r="MZF4018" s="2"/>
      <c r="MZG4018" s="2"/>
      <c r="MZH4018" s="2"/>
      <c r="MZI4018" s="2"/>
      <c r="MZJ4018" s="2"/>
      <c r="MZK4018" s="2"/>
      <c r="MZL4018" s="2"/>
      <c r="MZM4018" s="2"/>
      <c r="MZN4018" s="2"/>
      <c r="MZO4018" s="2"/>
      <c r="MZP4018" s="2"/>
      <c r="MZQ4018" s="2"/>
      <c r="MZR4018" s="2"/>
      <c r="MZS4018" s="2"/>
      <c r="MZT4018" s="2"/>
      <c r="MZU4018" s="2"/>
      <c r="MZV4018" s="2"/>
      <c r="MZW4018" s="2"/>
      <c r="MZX4018" s="2"/>
      <c r="MZY4018" s="2"/>
      <c r="MZZ4018" s="2"/>
      <c r="NAA4018" s="2"/>
      <c r="NAB4018" s="2"/>
      <c r="NAC4018" s="2"/>
      <c r="NAD4018" s="2"/>
      <c r="NAE4018" s="2"/>
      <c r="NAF4018" s="2"/>
      <c r="NAG4018" s="2"/>
      <c r="NAH4018" s="2"/>
      <c r="NAI4018" s="2"/>
      <c r="NAJ4018" s="2"/>
      <c r="NAK4018" s="2"/>
      <c r="NAL4018" s="2"/>
      <c r="NAM4018" s="2"/>
      <c r="NAN4018" s="2"/>
      <c r="NAO4018" s="2"/>
      <c r="NAP4018" s="2"/>
      <c r="NAQ4018" s="2"/>
      <c r="NAR4018" s="2"/>
      <c r="NAS4018" s="2"/>
      <c r="NAT4018" s="2"/>
      <c r="NAU4018" s="2"/>
      <c r="NAV4018" s="2"/>
      <c r="NAW4018" s="2"/>
      <c r="NAX4018" s="2"/>
      <c r="NAY4018" s="2"/>
      <c r="NAZ4018" s="2"/>
      <c r="NBA4018" s="2"/>
      <c r="NBB4018" s="2"/>
      <c r="NBC4018" s="2"/>
      <c r="NBD4018" s="2"/>
      <c r="NBE4018" s="2"/>
      <c r="NBF4018" s="2"/>
      <c r="NBG4018" s="2"/>
      <c r="NBH4018" s="2"/>
      <c r="NBI4018" s="2"/>
      <c r="NBJ4018" s="2"/>
      <c r="NBK4018" s="2"/>
      <c r="NBL4018" s="2"/>
      <c r="NBM4018" s="2"/>
      <c r="NBN4018" s="2"/>
      <c r="NBO4018" s="2"/>
      <c r="NBP4018" s="2"/>
      <c r="NBQ4018" s="2"/>
      <c r="NBR4018" s="2"/>
      <c r="NBS4018" s="2"/>
      <c r="NBT4018" s="2"/>
      <c r="NBU4018" s="2"/>
      <c r="NBV4018" s="2"/>
      <c r="NBW4018" s="2"/>
      <c r="NBX4018" s="2"/>
      <c r="NBY4018" s="2"/>
      <c r="NBZ4018" s="2"/>
      <c r="NCA4018" s="2"/>
      <c r="NCB4018" s="2"/>
      <c r="NCC4018" s="2"/>
      <c r="NCD4018" s="2"/>
      <c r="NCE4018" s="2"/>
      <c r="NCF4018" s="2"/>
      <c r="NCG4018" s="2"/>
      <c r="NCH4018" s="2"/>
      <c r="NCI4018" s="2"/>
      <c r="NCJ4018" s="2"/>
      <c r="NCK4018" s="2"/>
      <c r="NCL4018" s="2"/>
      <c r="NCM4018" s="2"/>
      <c r="NCN4018" s="2"/>
      <c r="NCO4018" s="2"/>
      <c r="NCP4018" s="2"/>
      <c r="NCQ4018" s="2"/>
      <c r="NCR4018" s="2"/>
      <c r="NCS4018" s="2"/>
      <c r="NCT4018" s="2"/>
      <c r="NCU4018" s="2"/>
      <c r="NCV4018" s="2"/>
      <c r="NCW4018" s="2"/>
      <c r="NCX4018" s="2"/>
      <c r="NCY4018" s="2"/>
      <c r="NCZ4018" s="2"/>
      <c r="NDA4018" s="2"/>
      <c r="NDB4018" s="2"/>
      <c r="NDC4018" s="2"/>
      <c r="NDD4018" s="2"/>
      <c r="NDE4018" s="2"/>
      <c r="NDF4018" s="2"/>
      <c r="NDG4018" s="2"/>
      <c r="NDH4018" s="2"/>
      <c r="NDI4018" s="2"/>
      <c r="NDJ4018" s="2"/>
      <c r="NDK4018" s="2"/>
      <c r="NDL4018" s="2"/>
      <c r="NDM4018" s="2"/>
      <c r="NDN4018" s="2"/>
      <c r="NDO4018" s="2"/>
      <c r="NDP4018" s="2"/>
      <c r="NDQ4018" s="2"/>
      <c r="NDR4018" s="2"/>
      <c r="NDS4018" s="2"/>
      <c r="NDT4018" s="2"/>
      <c r="NDU4018" s="2"/>
      <c r="NDV4018" s="2"/>
      <c r="NDW4018" s="2"/>
      <c r="NDX4018" s="2"/>
      <c r="NDY4018" s="2"/>
      <c r="NDZ4018" s="2"/>
      <c r="NEA4018" s="2"/>
      <c r="NEB4018" s="2"/>
      <c r="NEC4018" s="2"/>
      <c r="NED4018" s="2"/>
      <c r="NEE4018" s="2"/>
      <c r="NEF4018" s="2"/>
      <c r="NEG4018" s="2"/>
      <c r="NEH4018" s="2"/>
      <c r="NEI4018" s="2"/>
      <c r="NEJ4018" s="2"/>
      <c r="NEK4018" s="2"/>
      <c r="NEL4018" s="2"/>
      <c r="NEM4018" s="2"/>
      <c r="NEN4018" s="2"/>
      <c r="NEO4018" s="2"/>
      <c r="NEP4018" s="2"/>
      <c r="NEQ4018" s="2"/>
      <c r="NER4018" s="2"/>
      <c r="NES4018" s="2"/>
      <c r="NET4018" s="2"/>
      <c r="NEU4018" s="2"/>
      <c r="NEV4018" s="2"/>
      <c r="NEW4018" s="2"/>
      <c r="NEX4018" s="2"/>
      <c r="NEY4018" s="2"/>
      <c r="NEZ4018" s="2"/>
      <c r="NFA4018" s="2"/>
      <c r="NFB4018" s="2"/>
      <c r="NFC4018" s="2"/>
      <c r="NFD4018" s="2"/>
      <c r="NFE4018" s="2"/>
      <c r="NFF4018" s="2"/>
      <c r="NFG4018" s="2"/>
      <c r="NFH4018" s="2"/>
      <c r="NFI4018" s="2"/>
      <c r="NFJ4018" s="2"/>
      <c r="NFK4018" s="2"/>
      <c r="NFL4018" s="2"/>
      <c r="NFM4018" s="2"/>
      <c r="NFN4018" s="2"/>
      <c r="NFO4018" s="2"/>
      <c r="NFP4018" s="2"/>
      <c r="NFQ4018" s="2"/>
      <c r="NFR4018" s="2"/>
      <c r="NFS4018" s="2"/>
      <c r="NFT4018" s="2"/>
      <c r="NFU4018" s="2"/>
      <c r="NFV4018" s="2"/>
      <c r="NFW4018" s="2"/>
      <c r="NFX4018" s="2"/>
      <c r="NFY4018" s="2"/>
      <c r="NFZ4018" s="2"/>
      <c r="NGA4018" s="2"/>
      <c r="NGB4018" s="2"/>
      <c r="NGC4018" s="2"/>
      <c r="NGD4018" s="2"/>
      <c r="NGE4018" s="2"/>
      <c r="NGF4018" s="2"/>
      <c r="NGG4018" s="2"/>
      <c r="NGH4018" s="2"/>
      <c r="NGI4018" s="2"/>
      <c r="NGJ4018" s="2"/>
      <c r="NGK4018" s="2"/>
      <c r="NGL4018" s="2"/>
      <c r="NGM4018" s="2"/>
      <c r="NGN4018" s="2"/>
      <c r="NGO4018" s="2"/>
      <c r="NGP4018" s="2"/>
      <c r="NGQ4018" s="2"/>
      <c r="NGR4018" s="2"/>
      <c r="NGS4018" s="2"/>
      <c r="NGT4018" s="2"/>
      <c r="NGU4018" s="2"/>
      <c r="NGV4018" s="2"/>
      <c r="NGW4018" s="2"/>
      <c r="NGX4018" s="2"/>
      <c r="NGY4018" s="2"/>
      <c r="NGZ4018" s="2"/>
      <c r="NHA4018" s="2"/>
      <c r="NHB4018" s="2"/>
      <c r="NHC4018" s="2"/>
      <c r="NHD4018" s="2"/>
      <c r="NHE4018" s="2"/>
      <c r="NHF4018" s="2"/>
      <c r="NHG4018" s="2"/>
      <c r="NHH4018" s="2"/>
      <c r="NHI4018" s="2"/>
      <c r="NHJ4018" s="2"/>
      <c r="NHK4018" s="2"/>
      <c r="NHL4018" s="2"/>
      <c r="NHM4018" s="2"/>
      <c r="NHN4018" s="2"/>
      <c r="NHO4018" s="2"/>
      <c r="NHP4018" s="2"/>
      <c r="NHQ4018" s="2"/>
      <c r="NHR4018" s="2"/>
      <c r="NHS4018" s="2"/>
      <c r="NHT4018" s="2"/>
      <c r="NHU4018" s="2"/>
      <c r="NHV4018" s="2"/>
      <c r="NHW4018" s="2"/>
      <c r="NHX4018" s="2"/>
      <c r="NHY4018" s="2"/>
      <c r="NHZ4018" s="2"/>
      <c r="NIA4018" s="2"/>
      <c r="NIB4018" s="2"/>
      <c r="NIC4018" s="2"/>
      <c r="NID4018" s="2"/>
      <c r="NIE4018" s="2"/>
      <c r="NIF4018" s="2"/>
      <c r="NIG4018" s="2"/>
      <c r="NIH4018" s="2"/>
      <c r="NII4018" s="2"/>
      <c r="NIJ4018" s="2"/>
      <c r="NIK4018" s="2"/>
      <c r="NIL4018" s="2"/>
      <c r="NIM4018" s="2"/>
      <c r="NIN4018" s="2"/>
      <c r="NIO4018" s="2"/>
      <c r="NIP4018" s="2"/>
      <c r="NIQ4018" s="2"/>
      <c r="NIR4018" s="2"/>
      <c r="NIS4018" s="2"/>
      <c r="NIT4018" s="2"/>
      <c r="NIU4018" s="2"/>
      <c r="NIV4018" s="2"/>
      <c r="NIW4018" s="2"/>
      <c r="NIX4018" s="2"/>
      <c r="NIY4018" s="2"/>
      <c r="NIZ4018" s="2"/>
      <c r="NJA4018" s="2"/>
      <c r="NJB4018" s="2"/>
      <c r="NJC4018" s="2"/>
      <c r="NJD4018" s="2"/>
      <c r="NJE4018" s="2"/>
      <c r="NJF4018" s="2"/>
      <c r="NJG4018" s="2"/>
      <c r="NJH4018" s="2"/>
      <c r="NJI4018" s="2"/>
      <c r="NJJ4018" s="2"/>
      <c r="NJK4018" s="2"/>
      <c r="NJL4018" s="2"/>
      <c r="NJM4018" s="2"/>
      <c r="NJN4018" s="2"/>
      <c r="NJO4018" s="2"/>
      <c r="NJP4018" s="2"/>
      <c r="NJQ4018" s="2"/>
      <c r="NJR4018" s="2"/>
      <c r="NJS4018" s="2"/>
      <c r="NJT4018" s="2"/>
      <c r="NJU4018" s="2"/>
      <c r="NJV4018" s="2"/>
      <c r="NJW4018" s="2"/>
      <c r="NJX4018" s="2"/>
      <c r="NJY4018" s="2"/>
      <c r="NJZ4018" s="2"/>
      <c r="NKA4018" s="2"/>
      <c r="NKB4018" s="2"/>
      <c r="NKC4018" s="2"/>
      <c r="NKD4018" s="2"/>
      <c r="NKE4018" s="2"/>
      <c r="NKF4018" s="2"/>
      <c r="NKG4018" s="2"/>
      <c r="NKH4018" s="2"/>
      <c r="NKI4018" s="2"/>
      <c r="NKJ4018" s="2"/>
      <c r="NKK4018" s="2"/>
      <c r="NKL4018" s="2"/>
      <c r="NKM4018" s="2"/>
      <c r="NKN4018" s="2"/>
      <c r="NKO4018" s="2"/>
      <c r="NKP4018" s="2"/>
      <c r="NKQ4018" s="2"/>
      <c r="NKR4018" s="2"/>
      <c r="NKS4018" s="2"/>
      <c r="NKT4018" s="2"/>
      <c r="NKU4018" s="2"/>
      <c r="NKV4018" s="2"/>
      <c r="NKW4018" s="2"/>
      <c r="NKX4018" s="2"/>
      <c r="NKY4018" s="2"/>
      <c r="NKZ4018" s="2"/>
      <c r="NLA4018" s="2"/>
      <c r="NLB4018" s="2"/>
      <c r="NLC4018" s="2"/>
      <c r="NLD4018" s="2"/>
      <c r="NLE4018" s="2"/>
      <c r="NLF4018" s="2"/>
      <c r="NLG4018" s="2"/>
      <c r="NLH4018" s="2"/>
      <c r="NLI4018" s="2"/>
      <c r="NLJ4018" s="2"/>
      <c r="NLK4018" s="2"/>
      <c r="NLL4018" s="2"/>
      <c r="NLM4018" s="2"/>
      <c r="NLN4018" s="2"/>
      <c r="NLO4018" s="2"/>
      <c r="NLP4018" s="2"/>
      <c r="NLQ4018" s="2"/>
      <c r="NLR4018" s="2"/>
      <c r="NLS4018" s="2"/>
      <c r="NLT4018" s="2"/>
      <c r="NLU4018" s="2"/>
      <c r="NLV4018" s="2"/>
      <c r="NLW4018" s="2"/>
      <c r="NLX4018" s="2"/>
      <c r="NLY4018" s="2"/>
      <c r="NLZ4018" s="2"/>
      <c r="NMA4018" s="2"/>
      <c r="NMB4018" s="2"/>
      <c r="NMC4018" s="2"/>
      <c r="NMD4018" s="2"/>
      <c r="NME4018" s="2"/>
      <c r="NMF4018" s="2"/>
      <c r="NMG4018" s="2"/>
      <c r="NMH4018" s="2"/>
      <c r="NMI4018" s="2"/>
      <c r="NMJ4018" s="2"/>
      <c r="NMK4018" s="2"/>
      <c r="NML4018" s="2"/>
      <c r="NMM4018" s="2"/>
      <c r="NMN4018" s="2"/>
      <c r="NMO4018" s="2"/>
      <c r="NMP4018" s="2"/>
      <c r="NMQ4018" s="2"/>
      <c r="NMR4018" s="2"/>
      <c r="NMS4018" s="2"/>
      <c r="NMT4018" s="2"/>
      <c r="NMU4018" s="2"/>
      <c r="NMV4018" s="2"/>
      <c r="NMW4018" s="2"/>
      <c r="NMX4018" s="2"/>
      <c r="NMY4018" s="2"/>
      <c r="NMZ4018" s="2"/>
      <c r="NNA4018" s="2"/>
      <c r="NNB4018" s="2"/>
      <c r="NNC4018" s="2"/>
      <c r="NND4018" s="2"/>
      <c r="NNE4018" s="2"/>
      <c r="NNF4018" s="2"/>
      <c r="NNG4018" s="2"/>
      <c r="NNH4018" s="2"/>
      <c r="NNI4018" s="2"/>
      <c r="NNJ4018" s="2"/>
      <c r="NNK4018" s="2"/>
      <c r="NNL4018" s="2"/>
      <c r="NNM4018" s="2"/>
      <c r="NNN4018" s="2"/>
      <c r="NNO4018" s="2"/>
      <c r="NNP4018" s="2"/>
      <c r="NNQ4018" s="2"/>
      <c r="NNR4018" s="2"/>
      <c r="NNS4018" s="2"/>
      <c r="NNT4018" s="2"/>
      <c r="NNU4018" s="2"/>
      <c r="NNV4018" s="2"/>
      <c r="NNW4018" s="2"/>
      <c r="NNX4018" s="2"/>
      <c r="NNY4018" s="2"/>
      <c r="NNZ4018" s="2"/>
      <c r="NOA4018" s="2"/>
      <c r="NOB4018" s="2"/>
      <c r="NOC4018" s="2"/>
      <c r="NOD4018" s="2"/>
      <c r="NOE4018" s="2"/>
      <c r="NOF4018" s="2"/>
      <c r="NOG4018" s="2"/>
      <c r="NOH4018" s="2"/>
      <c r="NOI4018" s="2"/>
      <c r="NOJ4018" s="2"/>
      <c r="NOK4018" s="2"/>
      <c r="NOL4018" s="2"/>
      <c r="NOM4018" s="2"/>
      <c r="NON4018" s="2"/>
      <c r="NOO4018" s="2"/>
      <c r="NOP4018" s="2"/>
      <c r="NOQ4018" s="2"/>
      <c r="NOR4018" s="2"/>
      <c r="NOS4018" s="2"/>
      <c r="NOT4018" s="2"/>
      <c r="NOU4018" s="2"/>
      <c r="NOV4018" s="2"/>
      <c r="NOW4018" s="2"/>
      <c r="NOX4018" s="2"/>
      <c r="NOY4018" s="2"/>
      <c r="NOZ4018" s="2"/>
      <c r="NPA4018" s="2"/>
      <c r="NPB4018" s="2"/>
      <c r="NPC4018" s="2"/>
      <c r="NPD4018" s="2"/>
      <c r="NPE4018" s="2"/>
      <c r="NPF4018" s="2"/>
      <c r="NPG4018" s="2"/>
      <c r="NPH4018" s="2"/>
      <c r="NPI4018" s="2"/>
      <c r="NPJ4018" s="2"/>
      <c r="NPK4018" s="2"/>
      <c r="NPL4018" s="2"/>
      <c r="NPM4018" s="2"/>
      <c r="NPN4018" s="2"/>
      <c r="NPO4018" s="2"/>
      <c r="NPP4018" s="2"/>
      <c r="NPQ4018" s="2"/>
      <c r="NPR4018" s="2"/>
      <c r="NPS4018" s="2"/>
      <c r="NPT4018" s="2"/>
      <c r="NPU4018" s="2"/>
      <c r="NPV4018" s="2"/>
      <c r="NPW4018" s="2"/>
      <c r="NPX4018" s="2"/>
      <c r="NPY4018" s="2"/>
      <c r="NPZ4018" s="2"/>
      <c r="NQA4018" s="2"/>
      <c r="NQB4018" s="2"/>
      <c r="NQC4018" s="2"/>
      <c r="NQD4018" s="2"/>
      <c r="NQE4018" s="2"/>
      <c r="NQF4018" s="2"/>
      <c r="NQG4018" s="2"/>
      <c r="NQH4018" s="2"/>
      <c r="NQI4018" s="2"/>
      <c r="NQJ4018" s="2"/>
      <c r="NQK4018" s="2"/>
      <c r="NQL4018" s="2"/>
      <c r="NQM4018" s="2"/>
      <c r="NQN4018" s="2"/>
      <c r="NQO4018" s="2"/>
      <c r="NQP4018" s="2"/>
      <c r="NQQ4018" s="2"/>
      <c r="NQR4018" s="2"/>
      <c r="NQS4018" s="2"/>
      <c r="NQT4018" s="2"/>
      <c r="NQU4018" s="2"/>
      <c r="NQV4018" s="2"/>
      <c r="NQW4018" s="2"/>
      <c r="NQX4018" s="2"/>
      <c r="NQY4018" s="2"/>
      <c r="NQZ4018" s="2"/>
      <c r="NRA4018" s="2"/>
      <c r="NRB4018" s="2"/>
      <c r="NRC4018" s="2"/>
      <c r="NRD4018" s="2"/>
      <c r="NRE4018" s="2"/>
      <c r="NRF4018" s="2"/>
      <c r="NRG4018" s="2"/>
      <c r="NRH4018" s="2"/>
      <c r="NRI4018" s="2"/>
      <c r="NRJ4018" s="2"/>
      <c r="NRK4018" s="2"/>
      <c r="NRL4018" s="2"/>
      <c r="NRM4018" s="2"/>
      <c r="NRN4018" s="2"/>
      <c r="NRO4018" s="2"/>
      <c r="NRP4018" s="2"/>
      <c r="NRQ4018" s="2"/>
      <c r="NRR4018" s="2"/>
      <c r="NRS4018" s="2"/>
      <c r="NRT4018" s="2"/>
      <c r="NRU4018" s="2"/>
      <c r="NRV4018" s="2"/>
      <c r="NRW4018" s="2"/>
      <c r="NRX4018" s="2"/>
      <c r="NRY4018" s="2"/>
      <c r="NRZ4018" s="2"/>
      <c r="NSA4018" s="2"/>
      <c r="NSB4018" s="2"/>
      <c r="NSC4018" s="2"/>
      <c r="NSD4018" s="2"/>
      <c r="NSE4018" s="2"/>
      <c r="NSF4018" s="2"/>
      <c r="NSG4018" s="2"/>
      <c r="NSH4018" s="2"/>
      <c r="NSI4018" s="2"/>
      <c r="NSJ4018" s="2"/>
      <c r="NSK4018" s="2"/>
      <c r="NSL4018" s="2"/>
      <c r="NSM4018" s="2"/>
      <c r="NSN4018" s="2"/>
      <c r="NSO4018" s="2"/>
      <c r="NSP4018" s="2"/>
      <c r="NSQ4018" s="2"/>
      <c r="NSR4018" s="2"/>
      <c r="NSS4018" s="2"/>
      <c r="NST4018" s="2"/>
      <c r="NSU4018" s="2"/>
      <c r="NSV4018" s="2"/>
      <c r="NSW4018" s="2"/>
      <c r="NSX4018" s="2"/>
      <c r="NSY4018" s="2"/>
      <c r="NSZ4018" s="2"/>
      <c r="NTA4018" s="2"/>
      <c r="NTB4018" s="2"/>
      <c r="NTC4018" s="2"/>
      <c r="NTD4018" s="2"/>
      <c r="NTE4018" s="2"/>
      <c r="NTF4018" s="2"/>
      <c r="NTG4018" s="2"/>
      <c r="NTH4018" s="2"/>
      <c r="NTI4018" s="2"/>
      <c r="NTJ4018" s="2"/>
      <c r="NTK4018" s="2"/>
      <c r="NTL4018" s="2"/>
      <c r="NTM4018" s="2"/>
      <c r="NTN4018" s="2"/>
      <c r="NTO4018" s="2"/>
      <c r="NTP4018" s="2"/>
      <c r="NTQ4018" s="2"/>
      <c r="NTR4018" s="2"/>
      <c r="NTS4018" s="2"/>
      <c r="NTT4018" s="2"/>
      <c r="NTU4018" s="2"/>
      <c r="NTV4018" s="2"/>
      <c r="NTW4018" s="2"/>
      <c r="NTX4018" s="2"/>
      <c r="NTY4018" s="2"/>
      <c r="NTZ4018" s="2"/>
      <c r="NUA4018" s="2"/>
      <c r="NUB4018" s="2"/>
      <c r="NUC4018" s="2"/>
      <c r="NUD4018" s="2"/>
      <c r="NUE4018" s="2"/>
      <c r="NUF4018" s="2"/>
      <c r="NUG4018" s="2"/>
      <c r="NUH4018" s="2"/>
      <c r="NUI4018" s="2"/>
      <c r="NUJ4018" s="2"/>
      <c r="NUK4018" s="2"/>
      <c r="NUL4018" s="2"/>
      <c r="NUM4018" s="2"/>
      <c r="NUN4018" s="2"/>
      <c r="NUO4018" s="2"/>
      <c r="NUP4018" s="2"/>
      <c r="NUQ4018" s="2"/>
      <c r="NUR4018" s="2"/>
      <c r="NUS4018" s="2"/>
      <c r="NUT4018" s="2"/>
      <c r="NUU4018" s="2"/>
      <c r="NUV4018" s="2"/>
      <c r="NUW4018" s="2"/>
      <c r="NUX4018" s="2"/>
      <c r="NUY4018" s="2"/>
      <c r="NUZ4018" s="2"/>
      <c r="NVA4018" s="2"/>
      <c r="NVB4018" s="2"/>
      <c r="NVC4018" s="2"/>
      <c r="NVD4018" s="2"/>
      <c r="NVE4018" s="2"/>
      <c r="NVF4018" s="2"/>
      <c r="NVG4018" s="2"/>
      <c r="NVH4018" s="2"/>
      <c r="NVI4018" s="2"/>
      <c r="NVJ4018" s="2"/>
      <c r="NVK4018" s="2"/>
      <c r="NVL4018" s="2"/>
      <c r="NVM4018" s="2"/>
      <c r="NVN4018" s="2"/>
      <c r="NVO4018" s="2"/>
      <c r="NVP4018" s="2"/>
      <c r="NVQ4018" s="2"/>
      <c r="NVR4018" s="2"/>
      <c r="NVS4018" s="2"/>
      <c r="NVT4018" s="2"/>
      <c r="NVU4018" s="2"/>
      <c r="NVV4018" s="2"/>
      <c r="NVW4018" s="2"/>
      <c r="NVX4018" s="2"/>
      <c r="NVY4018" s="2"/>
      <c r="NVZ4018" s="2"/>
      <c r="NWA4018" s="2"/>
      <c r="NWB4018" s="2"/>
      <c r="NWC4018" s="2"/>
      <c r="NWD4018" s="2"/>
      <c r="NWE4018" s="2"/>
      <c r="NWF4018" s="2"/>
      <c r="NWG4018" s="2"/>
      <c r="NWH4018" s="2"/>
      <c r="NWI4018" s="2"/>
      <c r="NWJ4018" s="2"/>
      <c r="NWK4018" s="2"/>
      <c r="NWL4018" s="2"/>
      <c r="NWM4018" s="2"/>
      <c r="NWN4018" s="2"/>
      <c r="NWO4018" s="2"/>
      <c r="NWP4018" s="2"/>
      <c r="NWQ4018" s="2"/>
      <c r="NWR4018" s="2"/>
      <c r="NWS4018" s="2"/>
      <c r="NWT4018" s="2"/>
      <c r="NWU4018" s="2"/>
      <c r="NWV4018" s="2"/>
      <c r="NWW4018" s="2"/>
      <c r="NWX4018" s="2"/>
      <c r="NWY4018" s="2"/>
      <c r="NWZ4018" s="2"/>
      <c r="NXA4018" s="2"/>
      <c r="NXB4018" s="2"/>
      <c r="NXC4018" s="2"/>
      <c r="NXD4018" s="2"/>
      <c r="NXE4018" s="2"/>
      <c r="NXF4018" s="2"/>
      <c r="NXG4018" s="2"/>
      <c r="NXH4018" s="2"/>
      <c r="NXI4018" s="2"/>
      <c r="NXJ4018" s="2"/>
      <c r="NXK4018" s="2"/>
      <c r="NXL4018" s="2"/>
      <c r="NXM4018" s="2"/>
      <c r="NXN4018" s="2"/>
      <c r="NXO4018" s="2"/>
      <c r="NXP4018" s="2"/>
      <c r="NXQ4018" s="2"/>
      <c r="NXR4018" s="2"/>
      <c r="NXS4018" s="2"/>
      <c r="NXT4018" s="2"/>
      <c r="NXU4018" s="2"/>
      <c r="NXV4018" s="2"/>
      <c r="NXW4018" s="2"/>
      <c r="NXX4018" s="2"/>
      <c r="NXY4018" s="2"/>
      <c r="NXZ4018" s="2"/>
      <c r="NYA4018" s="2"/>
      <c r="NYB4018" s="2"/>
      <c r="NYC4018" s="2"/>
      <c r="NYD4018" s="2"/>
      <c r="NYE4018" s="2"/>
      <c r="NYF4018" s="2"/>
      <c r="NYG4018" s="2"/>
      <c r="NYH4018" s="2"/>
      <c r="NYI4018" s="2"/>
      <c r="NYJ4018" s="2"/>
      <c r="NYK4018" s="2"/>
      <c r="NYL4018" s="2"/>
      <c r="NYM4018" s="2"/>
      <c r="NYN4018" s="2"/>
      <c r="NYO4018" s="2"/>
      <c r="NYP4018" s="2"/>
      <c r="NYQ4018" s="2"/>
      <c r="NYR4018" s="2"/>
      <c r="NYS4018" s="2"/>
      <c r="NYT4018" s="2"/>
      <c r="NYU4018" s="2"/>
      <c r="NYV4018" s="2"/>
      <c r="NYW4018" s="2"/>
      <c r="NYX4018" s="2"/>
      <c r="NYY4018" s="2"/>
      <c r="NYZ4018" s="2"/>
      <c r="NZA4018" s="2"/>
      <c r="NZB4018" s="2"/>
      <c r="NZC4018" s="2"/>
      <c r="NZD4018" s="2"/>
      <c r="NZE4018" s="2"/>
      <c r="NZF4018" s="2"/>
      <c r="NZG4018" s="2"/>
      <c r="NZH4018" s="2"/>
      <c r="NZI4018" s="2"/>
      <c r="NZJ4018" s="2"/>
      <c r="NZK4018" s="2"/>
      <c r="NZL4018" s="2"/>
      <c r="NZM4018" s="2"/>
      <c r="NZN4018" s="2"/>
      <c r="NZO4018" s="2"/>
      <c r="NZP4018" s="2"/>
      <c r="NZQ4018" s="2"/>
      <c r="NZR4018" s="2"/>
      <c r="NZS4018" s="2"/>
      <c r="NZT4018" s="2"/>
      <c r="NZU4018" s="2"/>
      <c r="NZV4018" s="2"/>
      <c r="NZW4018" s="2"/>
      <c r="NZX4018" s="2"/>
      <c r="NZY4018" s="2"/>
      <c r="NZZ4018" s="2"/>
      <c r="OAA4018" s="2"/>
      <c r="OAB4018" s="2"/>
      <c r="OAC4018" s="2"/>
      <c r="OAD4018" s="2"/>
      <c r="OAE4018" s="2"/>
      <c r="OAF4018" s="2"/>
      <c r="OAG4018" s="2"/>
      <c r="OAH4018" s="2"/>
      <c r="OAI4018" s="2"/>
      <c r="OAJ4018" s="2"/>
      <c r="OAK4018" s="2"/>
      <c r="OAL4018" s="2"/>
      <c r="OAM4018" s="2"/>
      <c r="OAN4018" s="2"/>
      <c r="OAO4018" s="2"/>
      <c r="OAP4018" s="2"/>
      <c r="OAQ4018" s="2"/>
      <c r="OAR4018" s="2"/>
      <c r="OAS4018" s="2"/>
      <c r="OAT4018" s="2"/>
      <c r="OAU4018" s="2"/>
      <c r="OAV4018" s="2"/>
      <c r="OAW4018" s="2"/>
      <c r="OAX4018" s="2"/>
      <c r="OAY4018" s="2"/>
      <c r="OAZ4018" s="2"/>
      <c r="OBA4018" s="2"/>
      <c r="OBB4018" s="2"/>
      <c r="OBC4018" s="2"/>
      <c r="OBD4018" s="2"/>
      <c r="OBE4018" s="2"/>
      <c r="OBF4018" s="2"/>
      <c r="OBG4018" s="2"/>
      <c r="OBH4018" s="2"/>
      <c r="OBI4018" s="2"/>
      <c r="OBJ4018" s="2"/>
      <c r="OBK4018" s="2"/>
      <c r="OBL4018" s="2"/>
      <c r="OBM4018" s="2"/>
      <c r="OBN4018" s="2"/>
      <c r="OBO4018" s="2"/>
      <c r="OBP4018" s="2"/>
      <c r="OBQ4018" s="2"/>
      <c r="OBR4018" s="2"/>
      <c r="OBS4018" s="2"/>
      <c r="OBT4018" s="2"/>
      <c r="OBU4018" s="2"/>
      <c r="OBV4018" s="2"/>
      <c r="OBW4018" s="2"/>
      <c r="OBX4018" s="2"/>
      <c r="OBY4018" s="2"/>
      <c r="OBZ4018" s="2"/>
      <c r="OCA4018" s="2"/>
      <c r="OCB4018" s="2"/>
      <c r="OCC4018" s="2"/>
      <c r="OCD4018" s="2"/>
      <c r="OCE4018" s="2"/>
      <c r="OCF4018" s="2"/>
      <c r="OCG4018" s="2"/>
      <c r="OCH4018" s="2"/>
      <c r="OCI4018" s="2"/>
      <c r="OCJ4018" s="2"/>
      <c r="OCK4018" s="2"/>
      <c r="OCL4018" s="2"/>
      <c r="OCM4018" s="2"/>
      <c r="OCN4018" s="2"/>
      <c r="OCO4018" s="2"/>
      <c r="OCP4018" s="2"/>
      <c r="OCQ4018" s="2"/>
      <c r="OCR4018" s="2"/>
      <c r="OCS4018" s="2"/>
      <c r="OCT4018" s="2"/>
      <c r="OCU4018" s="2"/>
      <c r="OCV4018" s="2"/>
      <c r="OCW4018" s="2"/>
      <c r="OCX4018" s="2"/>
      <c r="OCY4018" s="2"/>
      <c r="OCZ4018" s="2"/>
      <c r="ODA4018" s="2"/>
      <c r="ODB4018" s="2"/>
      <c r="ODC4018" s="2"/>
      <c r="ODD4018" s="2"/>
      <c r="ODE4018" s="2"/>
      <c r="ODF4018" s="2"/>
      <c r="ODG4018" s="2"/>
      <c r="ODH4018" s="2"/>
      <c r="ODI4018" s="2"/>
      <c r="ODJ4018" s="2"/>
      <c r="ODK4018" s="2"/>
      <c r="ODL4018" s="2"/>
      <c r="ODM4018" s="2"/>
      <c r="ODN4018" s="2"/>
      <c r="ODO4018" s="2"/>
      <c r="ODP4018" s="2"/>
      <c r="ODQ4018" s="2"/>
      <c r="ODR4018" s="2"/>
      <c r="ODS4018" s="2"/>
      <c r="ODT4018" s="2"/>
      <c r="ODU4018" s="2"/>
      <c r="ODV4018" s="2"/>
      <c r="ODW4018" s="2"/>
      <c r="ODX4018" s="2"/>
      <c r="ODY4018" s="2"/>
      <c r="ODZ4018" s="2"/>
      <c r="OEA4018" s="2"/>
      <c r="OEB4018" s="2"/>
      <c r="OEC4018" s="2"/>
      <c r="OED4018" s="2"/>
      <c r="OEE4018" s="2"/>
      <c r="OEF4018" s="2"/>
      <c r="OEG4018" s="2"/>
      <c r="OEH4018" s="2"/>
      <c r="OEI4018" s="2"/>
      <c r="OEJ4018" s="2"/>
      <c r="OEK4018" s="2"/>
      <c r="OEL4018" s="2"/>
      <c r="OEM4018" s="2"/>
      <c r="OEN4018" s="2"/>
      <c r="OEO4018" s="2"/>
      <c r="OEP4018" s="2"/>
      <c r="OEQ4018" s="2"/>
      <c r="OER4018" s="2"/>
      <c r="OES4018" s="2"/>
      <c r="OET4018" s="2"/>
      <c r="OEU4018" s="2"/>
      <c r="OEV4018" s="2"/>
      <c r="OEW4018" s="2"/>
      <c r="OEX4018" s="2"/>
      <c r="OEY4018" s="2"/>
      <c r="OEZ4018" s="2"/>
      <c r="OFA4018" s="2"/>
      <c r="OFB4018" s="2"/>
      <c r="OFC4018" s="2"/>
      <c r="OFD4018" s="2"/>
      <c r="OFE4018" s="2"/>
      <c r="OFF4018" s="2"/>
      <c r="OFG4018" s="2"/>
      <c r="OFH4018" s="2"/>
      <c r="OFI4018" s="2"/>
      <c r="OFJ4018" s="2"/>
      <c r="OFK4018" s="2"/>
      <c r="OFL4018" s="2"/>
      <c r="OFM4018" s="2"/>
      <c r="OFN4018" s="2"/>
      <c r="OFO4018" s="2"/>
      <c r="OFP4018" s="2"/>
      <c r="OFQ4018" s="2"/>
      <c r="OFR4018" s="2"/>
      <c r="OFS4018" s="2"/>
      <c r="OFT4018" s="2"/>
      <c r="OFU4018" s="2"/>
      <c r="OFV4018" s="2"/>
      <c r="OFW4018" s="2"/>
      <c r="OFX4018" s="2"/>
      <c r="OFY4018" s="2"/>
      <c r="OFZ4018" s="2"/>
      <c r="OGA4018" s="2"/>
      <c r="OGB4018" s="2"/>
      <c r="OGC4018" s="2"/>
      <c r="OGD4018" s="2"/>
      <c r="OGE4018" s="2"/>
      <c r="OGF4018" s="2"/>
      <c r="OGG4018" s="2"/>
      <c r="OGH4018" s="2"/>
      <c r="OGI4018" s="2"/>
      <c r="OGJ4018" s="2"/>
      <c r="OGK4018" s="2"/>
      <c r="OGL4018" s="2"/>
      <c r="OGM4018" s="2"/>
      <c r="OGN4018" s="2"/>
      <c r="OGO4018" s="2"/>
      <c r="OGP4018" s="2"/>
      <c r="OGQ4018" s="2"/>
      <c r="OGR4018" s="2"/>
      <c r="OGS4018" s="2"/>
      <c r="OGT4018" s="2"/>
      <c r="OGU4018" s="2"/>
      <c r="OGV4018" s="2"/>
      <c r="OGW4018" s="2"/>
      <c r="OGX4018" s="2"/>
      <c r="OGY4018" s="2"/>
      <c r="OGZ4018" s="2"/>
      <c r="OHA4018" s="2"/>
      <c r="OHB4018" s="2"/>
      <c r="OHC4018" s="2"/>
      <c r="OHD4018" s="2"/>
      <c r="OHE4018" s="2"/>
      <c r="OHF4018" s="2"/>
      <c r="OHG4018" s="2"/>
      <c r="OHH4018" s="2"/>
      <c r="OHI4018" s="2"/>
      <c r="OHJ4018" s="2"/>
      <c r="OHK4018" s="2"/>
      <c r="OHL4018" s="2"/>
      <c r="OHM4018" s="2"/>
      <c r="OHN4018" s="2"/>
      <c r="OHO4018" s="2"/>
      <c r="OHP4018" s="2"/>
      <c r="OHQ4018" s="2"/>
      <c r="OHR4018" s="2"/>
      <c r="OHS4018" s="2"/>
      <c r="OHT4018" s="2"/>
      <c r="OHU4018" s="2"/>
      <c r="OHV4018" s="2"/>
      <c r="OHW4018" s="2"/>
      <c r="OHX4018" s="2"/>
      <c r="OHY4018" s="2"/>
      <c r="OHZ4018" s="2"/>
      <c r="OIA4018" s="2"/>
      <c r="OIB4018" s="2"/>
      <c r="OIC4018" s="2"/>
      <c r="OID4018" s="2"/>
      <c r="OIE4018" s="2"/>
      <c r="OIF4018" s="2"/>
      <c r="OIG4018" s="2"/>
      <c r="OIH4018" s="2"/>
      <c r="OII4018" s="2"/>
      <c r="OIJ4018" s="2"/>
      <c r="OIK4018" s="2"/>
      <c r="OIL4018" s="2"/>
      <c r="OIM4018" s="2"/>
      <c r="OIN4018" s="2"/>
      <c r="OIO4018" s="2"/>
      <c r="OIP4018" s="2"/>
      <c r="OIQ4018" s="2"/>
      <c r="OIR4018" s="2"/>
      <c r="OIS4018" s="2"/>
      <c r="OIT4018" s="2"/>
      <c r="OIU4018" s="2"/>
      <c r="OIV4018" s="2"/>
      <c r="OIW4018" s="2"/>
      <c r="OIX4018" s="2"/>
      <c r="OIY4018" s="2"/>
      <c r="OIZ4018" s="2"/>
      <c r="OJA4018" s="2"/>
      <c r="OJB4018" s="2"/>
      <c r="OJC4018" s="2"/>
      <c r="OJD4018" s="2"/>
      <c r="OJE4018" s="2"/>
      <c r="OJF4018" s="2"/>
      <c r="OJG4018" s="2"/>
      <c r="OJH4018" s="2"/>
      <c r="OJI4018" s="2"/>
      <c r="OJJ4018" s="2"/>
      <c r="OJK4018" s="2"/>
      <c r="OJL4018" s="2"/>
      <c r="OJM4018" s="2"/>
      <c r="OJN4018" s="2"/>
      <c r="OJO4018" s="2"/>
      <c r="OJP4018" s="2"/>
      <c r="OJQ4018" s="2"/>
      <c r="OJR4018" s="2"/>
      <c r="OJS4018" s="2"/>
      <c r="OJT4018" s="2"/>
      <c r="OJU4018" s="2"/>
      <c r="OJV4018" s="2"/>
      <c r="OJW4018" s="2"/>
      <c r="OJX4018" s="2"/>
      <c r="OJY4018" s="2"/>
      <c r="OJZ4018" s="2"/>
      <c r="OKA4018" s="2"/>
      <c r="OKB4018" s="2"/>
      <c r="OKC4018" s="2"/>
      <c r="OKD4018" s="2"/>
      <c r="OKE4018" s="2"/>
      <c r="OKF4018" s="2"/>
      <c r="OKG4018" s="2"/>
      <c r="OKH4018" s="2"/>
      <c r="OKI4018" s="2"/>
      <c r="OKJ4018" s="2"/>
      <c r="OKK4018" s="2"/>
      <c r="OKL4018" s="2"/>
      <c r="OKM4018" s="2"/>
      <c r="OKN4018" s="2"/>
      <c r="OKO4018" s="2"/>
      <c r="OKP4018" s="2"/>
      <c r="OKQ4018" s="2"/>
      <c r="OKR4018" s="2"/>
      <c r="OKS4018" s="2"/>
      <c r="OKT4018" s="2"/>
      <c r="OKU4018" s="2"/>
      <c r="OKV4018" s="2"/>
      <c r="OKW4018" s="2"/>
      <c r="OKX4018" s="2"/>
      <c r="OKY4018" s="2"/>
      <c r="OKZ4018" s="2"/>
      <c r="OLA4018" s="2"/>
      <c r="OLB4018" s="2"/>
      <c r="OLC4018" s="2"/>
      <c r="OLD4018" s="2"/>
      <c r="OLE4018" s="2"/>
      <c r="OLF4018" s="2"/>
      <c r="OLG4018" s="2"/>
      <c r="OLH4018" s="2"/>
      <c r="OLI4018" s="2"/>
      <c r="OLJ4018" s="2"/>
      <c r="OLK4018" s="2"/>
      <c r="OLL4018" s="2"/>
      <c r="OLM4018" s="2"/>
      <c r="OLN4018" s="2"/>
      <c r="OLO4018" s="2"/>
      <c r="OLP4018" s="2"/>
      <c r="OLQ4018" s="2"/>
      <c r="OLR4018" s="2"/>
      <c r="OLS4018" s="2"/>
      <c r="OLT4018" s="2"/>
      <c r="OLU4018" s="2"/>
      <c r="OLV4018" s="2"/>
      <c r="OLW4018" s="2"/>
      <c r="OLX4018" s="2"/>
      <c r="OLY4018" s="2"/>
      <c r="OLZ4018" s="2"/>
      <c r="OMA4018" s="2"/>
      <c r="OMB4018" s="2"/>
      <c r="OMC4018" s="2"/>
      <c r="OMD4018" s="2"/>
      <c r="OME4018" s="2"/>
      <c r="OMF4018" s="2"/>
      <c r="OMG4018" s="2"/>
      <c r="OMH4018" s="2"/>
      <c r="OMI4018" s="2"/>
      <c r="OMJ4018" s="2"/>
      <c r="OMK4018" s="2"/>
      <c r="OML4018" s="2"/>
      <c r="OMM4018" s="2"/>
      <c r="OMN4018" s="2"/>
      <c r="OMO4018" s="2"/>
      <c r="OMP4018" s="2"/>
      <c r="OMQ4018" s="2"/>
      <c r="OMR4018" s="2"/>
      <c r="OMS4018" s="2"/>
      <c r="OMT4018" s="2"/>
      <c r="OMU4018" s="2"/>
      <c r="OMV4018" s="2"/>
      <c r="OMW4018" s="2"/>
      <c r="OMX4018" s="2"/>
      <c r="OMY4018" s="2"/>
      <c r="OMZ4018" s="2"/>
      <c r="ONA4018" s="2"/>
      <c r="ONB4018" s="2"/>
      <c r="ONC4018" s="2"/>
      <c r="OND4018" s="2"/>
      <c r="ONE4018" s="2"/>
      <c r="ONF4018" s="2"/>
      <c r="ONG4018" s="2"/>
      <c r="ONH4018" s="2"/>
      <c r="ONI4018" s="2"/>
      <c r="ONJ4018" s="2"/>
      <c r="ONK4018" s="2"/>
      <c r="ONL4018" s="2"/>
      <c r="ONM4018" s="2"/>
      <c r="ONN4018" s="2"/>
      <c r="ONO4018" s="2"/>
      <c r="ONP4018" s="2"/>
      <c r="ONQ4018" s="2"/>
      <c r="ONR4018" s="2"/>
      <c r="ONS4018" s="2"/>
      <c r="ONT4018" s="2"/>
      <c r="ONU4018" s="2"/>
      <c r="ONV4018" s="2"/>
      <c r="ONW4018" s="2"/>
      <c r="ONX4018" s="2"/>
      <c r="ONY4018" s="2"/>
      <c r="ONZ4018" s="2"/>
      <c r="OOA4018" s="2"/>
      <c r="OOB4018" s="2"/>
      <c r="OOC4018" s="2"/>
      <c r="OOD4018" s="2"/>
      <c r="OOE4018" s="2"/>
      <c r="OOF4018" s="2"/>
      <c r="OOG4018" s="2"/>
      <c r="OOH4018" s="2"/>
      <c r="OOI4018" s="2"/>
      <c r="OOJ4018" s="2"/>
      <c r="OOK4018" s="2"/>
      <c r="OOL4018" s="2"/>
      <c r="OOM4018" s="2"/>
      <c r="OON4018" s="2"/>
      <c r="OOO4018" s="2"/>
      <c r="OOP4018" s="2"/>
      <c r="OOQ4018" s="2"/>
      <c r="OOR4018" s="2"/>
      <c r="OOS4018" s="2"/>
      <c r="OOT4018" s="2"/>
      <c r="OOU4018" s="2"/>
      <c r="OOV4018" s="2"/>
      <c r="OOW4018" s="2"/>
      <c r="OOX4018" s="2"/>
      <c r="OOY4018" s="2"/>
      <c r="OOZ4018" s="2"/>
      <c r="OPA4018" s="2"/>
      <c r="OPB4018" s="2"/>
      <c r="OPC4018" s="2"/>
      <c r="OPD4018" s="2"/>
      <c r="OPE4018" s="2"/>
      <c r="OPF4018" s="2"/>
      <c r="OPG4018" s="2"/>
      <c r="OPH4018" s="2"/>
      <c r="OPI4018" s="2"/>
      <c r="OPJ4018" s="2"/>
      <c r="OPK4018" s="2"/>
      <c r="OPL4018" s="2"/>
      <c r="OPM4018" s="2"/>
      <c r="OPN4018" s="2"/>
      <c r="OPO4018" s="2"/>
      <c r="OPP4018" s="2"/>
      <c r="OPQ4018" s="2"/>
      <c r="OPR4018" s="2"/>
      <c r="OPS4018" s="2"/>
      <c r="OPT4018" s="2"/>
      <c r="OPU4018" s="2"/>
      <c r="OPV4018" s="2"/>
      <c r="OPW4018" s="2"/>
      <c r="OPX4018" s="2"/>
      <c r="OPY4018" s="2"/>
      <c r="OPZ4018" s="2"/>
      <c r="OQA4018" s="2"/>
      <c r="OQB4018" s="2"/>
      <c r="OQC4018" s="2"/>
      <c r="OQD4018" s="2"/>
      <c r="OQE4018" s="2"/>
      <c r="OQF4018" s="2"/>
      <c r="OQG4018" s="2"/>
      <c r="OQH4018" s="2"/>
      <c r="OQI4018" s="2"/>
      <c r="OQJ4018" s="2"/>
      <c r="OQK4018" s="2"/>
      <c r="OQL4018" s="2"/>
      <c r="OQM4018" s="2"/>
      <c r="OQN4018" s="2"/>
      <c r="OQO4018" s="2"/>
      <c r="OQP4018" s="2"/>
      <c r="OQQ4018" s="2"/>
      <c r="OQR4018" s="2"/>
      <c r="OQS4018" s="2"/>
      <c r="OQT4018" s="2"/>
      <c r="OQU4018" s="2"/>
      <c r="OQV4018" s="2"/>
      <c r="OQW4018" s="2"/>
      <c r="OQX4018" s="2"/>
      <c r="OQY4018" s="2"/>
      <c r="OQZ4018" s="2"/>
      <c r="ORA4018" s="2"/>
      <c r="ORB4018" s="2"/>
      <c r="ORC4018" s="2"/>
      <c r="ORD4018" s="2"/>
      <c r="ORE4018" s="2"/>
      <c r="ORF4018" s="2"/>
      <c r="ORG4018" s="2"/>
      <c r="ORH4018" s="2"/>
      <c r="ORI4018" s="2"/>
      <c r="ORJ4018" s="2"/>
      <c r="ORK4018" s="2"/>
      <c r="ORL4018" s="2"/>
      <c r="ORM4018" s="2"/>
      <c r="ORN4018" s="2"/>
      <c r="ORO4018" s="2"/>
      <c r="ORP4018" s="2"/>
      <c r="ORQ4018" s="2"/>
      <c r="ORR4018" s="2"/>
      <c r="ORS4018" s="2"/>
      <c r="ORT4018" s="2"/>
      <c r="ORU4018" s="2"/>
      <c r="ORV4018" s="2"/>
      <c r="ORW4018" s="2"/>
      <c r="ORX4018" s="2"/>
      <c r="ORY4018" s="2"/>
      <c r="ORZ4018" s="2"/>
      <c r="OSA4018" s="2"/>
      <c r="OSB4018" s="2"/>
      <c r="OSC4018" s="2"/>
      <c r="OSD4018" s="2"/>
      <c r="OSE4018" s="2"/>
      <c r="OSF4018" s="2"/>
      <c r="OSG4018" s="2"/>
      <c r="OSH4018" s="2"/>
      <c r="OSI4018" s="2"/>
      <c r="OSJ4018" s="2"/>
      <c r="OSK4018" s="2"/>
      <c r="OSL4018" s="2"/>
      <c r="OSM4018" s="2"/>
      <c r="OSN4018" s="2"/>
      <c r="OSO4018" s="2"/>
      <c r="OSP4018" s="2"/>
      <c r="OSQ4018" s="2"/>
      <c r="OSR4018" s="2"/>
      <c r="OSS4018" s="2"/>
      <c r="OST4018" s="2"/>
      <c r="OSU4018" s="2"/>
      <c r="OSV4018" s="2"/>
      <c r="OSW4018" s="2"/>
      <c r="OSX4018" s="2"/>
      <c r="OSY4018" s="2"/>
      <c r="OSZ4018" s="2"/>
      <c r="OTA4018" s="2"/>
      <c r="OTB4018" s="2"/>
      <c r="OTC4018" s="2"/>
      <c r="OTD4018" s="2"/>
      <c r="OTE4018" s="2"/>
      <c r="OTF4018" s="2"/>
      <c r="OTG4018" s="2"/>
      <c r="OTH4018" s="2"/>
      <c r="OTI4018" s="2"/>
      <c r="OTJ4018" s="2"/>
      <c r="OTK4018" s="2"/>
      <c r="OTL4018" s="2"/>
      <c r="OTM4018" s="2"/>
      <c r="OTN4018" s="2"/>
      <c r="OTO4018" s="2"/>
      <c r="OTP4018" s="2"/>
      <c r="OTQ4018" s="2"/>
      <c r="OTR4018" s="2"/>
      <c r="OTS4018" s="2"/>
      <c r="OTT4018" s="2"/>
      <c r="OTU4018" s="2"/>
      <c r="OTV4018" s="2"/>
      <c r="OTW4018" s="2"/>
      <c r="OTX4018" s="2"/>
      <c r="OTY4018" s="2"/>
      <c r="OTZ4018" s="2"/>
      <c r="OUA4018" s="2"/>
      <c r="OUB4018" s="2"/>
      <c r="OUC4018" s="2"/>
      <c r="OUD4018" s="2"/>
      <c r="OUE4018" s="2"/>
      <c r="OUF4018" s="2"/>
      <c r="OUG4018" s="2"/>
      <c r="OUH4018" s="2"/>
      <c r="OUI4018" s="2"/>
      <c r="OUJ4018" s="2"/>
      <c r="OUK4018" s="2"/>
      <c r="OUL4018" s="2"/>
      <c r="OUM4018" s="2"/>
      <c r="OUN4018" s="2"/>
      <c r="OUO4018" s="2"/>
      <c r="OUP4018" s="2"/>
      <c r="OUQ4018" s="2"/>
      <c r="OUR4018" s="2"/>
      <c r="OUS4018" s="2"/>
      <c r="OUT4018" s="2"/>
      <c r="OUU4018" s="2"/>
      <c r="OUV4018" s="2"/>
      <c r="OUW4018" s="2"/>
      <c r="OUX4018" s="2"/>
      <c r="OUY4018" s="2"/>
      <c r="OUZ4018" s="2"/>
      <c r="OVA4018" s="2"/>
      <c r="OVB4018" s="2"/>
      <c r="OVC4018" s="2"/>
      <c r="OVD4018" s="2"/>
      <c r="OVE4018" s="2"/>
      <c r="OVF4018" s="2"/>
      <c r="OVG4018" s="2"/>
      <c r="OVH4018" s="2"/>
      <c r="OVI4018" s="2"/>
      <c r="OVJ4018" s="2"/>
      <c r="OVK4018" s="2"/>
      <c r="OVL4018" s="2"/>
      <c r="OVM4018" s="2"/>
      <c r="OVN4018" s="2"/>
      <c r="OVO4018" s="2"/>
      <c r="OVP4018" s="2"/>
      <c r="OVQ4018" s="2"/>
      <c r="OVR4018" s="2"/>
      <c r="OVS4018" s="2"/>
      <c r="OVT4018" s="2"/>
      <c r="OVU4018" s="2"/>
      <c r="OVV4018" s="2"/>
      <c r="OVW4018" s="2"/>
      <c r="OVX4018" s="2"/>
      <c r="OVY4018" s="2"/>
      <c r="OVZ4018" s="2"/>
      <c r="OWA4018" s="2"/>
      <c r="OWB4018" s="2"/>
      <c r="OWC4018" s="2"/>
      <c r="OWD4018" s="2"/>
      <c r="OWE4018" s="2"/>
      <c r="OWF4018" s="2"/>
      <c r="OWG4018" s="2"/>
      <c r="OWH4018" s="2"/>
      <c r="OWI4018" s="2"/>
      <c r="OWJ4018" s="2"/>
      <c r="OWK4018" s="2"/>
      <c r="OWL4018" s="2"/>
      <c r="OWM4018" s="2"/>
      <c r="OWN4018" s="2"/>
      <c r="OWO4018" s="2"/>
      <c r="OWP4018" s="2"/>
      <c r="OWQ4018" s="2"/>
      <c r="OWR4018" s="2"/>
      <c r="OWS4018" s="2"/>
      <c r="OWT4018" s="2"/>
      <c r="OWU4018" s="2"/>
      <c r="OWV4018" s="2"/>
      <c r="OWW4018" s="2"/>
      <c r="OWX4018" s="2"/>
      <c r="OWY4018" s="2"/>
      <c r="OWZ4018" s="2"/>
      <c r="OXA4018" s="2"/>
      <c r="OXB4018" s="2"/>
      <c r="OXC4018" s="2"/>
      <c r="OXD4018" s="2"/>
      <c r="OXE4018" s="2"/>
      <c r="OXF4018" s="2"/>
      <c r="OXG4018" s="2"/>
      <c r="OXH4018" s="2"/>
      <c r="OXI4018" s="2"/>
      <c r="OXJ4018" s="2"/>
      <c r="OXK4018" s="2"/>
      <c r="OXL4018" s="2"/>
      <c r="OXM4018" s="2"/>
      <c r="OXN4018" s="2"/>
      <c r="OXO4018" s="2"/>
      <c r="OXP4018" s="2"/>
      <c r="OXQ4018" s="2"/>
      <c r="OXR4018" s="2"/>
      <c r="OXS4018" s="2"/>
      <c r="OXT4018" s="2"/>
      <c r="OXU4018" s="2"/>
      <c r="OXV4018" s="2"/>
      <c r="OXW4018" s="2"/>
      <c r="OXX4018" s="2"/>
      <c r="OXY4018" s="2"/>
      <c r="OXZ4018" s="2"/>
      <c r="OYA4018" s="2"/>
      <c r="OYB4018" s="2"/>
      <c r="OYC4018" s="2"/>
      <c r="OYD4018" s="2"/>
      <c r="OYE4018" s="2"/>
      <c r="OYF4018" s="2"/>
      <c r="OYG4018" s="2"/>
      <c r="OYH4018" s="2"/>
      <c r="OYI4018" s="2"/>
      <c r="OYJ4018" s="2"/>
      <c r="OYK4018" s="2"/>
      <c r="OYL4018" s="2"/>
      <c r="OYM4018" s="2"/>
      <c r="OYN4018" s="2"/>
      <c r="OYO4018" s="2"/>
      <c r="OYP4018" s="2"/>
      <c r="OYQ4018" s="2"/>
      <c r="OYR4018" s="2"/>
      <c r="OYS4018" s="2"/>
      <c r="OYT4018" s="2"/>
      <c r="OYU4018" s="2"/>
      <c r="OYV4018" s="2"/>
      <c r="OYW4018" s="2"/>
      <c r="OYX4018" s="2"/>
      <c r="OYY4018" s="2"/>
      <c r="OYZ4018" s="2"/>
      <c r="OZA4018" s="2"/>
      <c r="OZB4018" s="2"/>
      <c r="OZC4018" s="2"/>
      <c r="OZD4018" s="2"/>
      <c r="OZE4018" s="2"/>
      <c r="OZF4018" s="2"/>
      <c r="OZG4018" s="2"/>
      <c r="OZH4018" s="2"/>
      <c r="OZI4018" s="2"/>
      <c r="OZJ4018" s="2"/>
      <c r="OZK4018" s="2"/>
      <c r="OZL4018" s="2"/>
      <c r="OZM4018" s="2"/>
      <c r="OZN4018" s="2"/>
      <c r="OZO4018" s="2"/>
      <c r="OZP4018" s="2"/>
      <c r="OZQ4018" s="2"/>
      <c r="OZR4018" s="2"/>
      <c r="OZS4018" s="2"/>
      <c r="OZT4018" s="2"/>
      <c r="OZU4018" s="2"/>
      <c r="OZV4018" s="2"/>
      <c r="OZW4018" s="2"/>
      <c r="OZX4018" s="2"/>
      <c r="OZY4018" s="2"/>
      <c r="OZZ4018" s="2"/>
      <c r="PAA4018" s="2"/>
      <c r="PAB4018" s="2"/>
      <c r="PAC4018" s="2"/>
      <c r="PAD4018" s="2"/>
      <c r="PAE4018" s="2"/>
      <c r="PAF4018" s="2"/>
      <c r="PAG4018" s="2"/>
      <c r="PAH4018" s="2"/>
      <c r="PAI4018" s="2"/>
      <c r="PAJ4018" s="2"/>
      <c r="PAK4018" s="2"/>
      <c r="PAL4018" s="2"/>
      <c r="PAM4018" s="2"/>
      <c r="PAN4018" s="2"/>
      <c r="PAO4018" s="2"/>
      <c r="PAP4018" s="2"/>
      <c r="PAQ4018" s="2"/>
      <c r="PAR4018" s="2"/>
      <c r="PAS4018" s="2"/>
      <c r="PAT4018" s="2"/>
      <c r="PAU4018" s="2"/>
      <c r="PAV4018" s="2"/>
      <c r="PAW4018" s="2"/>
      <c r="PAX4018" s="2"/>
      <c r="PAY4018" s="2"/>
      <c r="PAZ4018" s="2"/>
      <c r="PBA4018" s="2"/>
      <c r="PBB4018" s="2"/>
      <c r="PBC4018" s="2"/>
      <c r="PBD4018" s="2"/>
      <c r="PBE4018" s="2"/>
      <c r="PBF4018" s="2"/>
      <c r="PBG4018" s="2"/>
      <c r="PBH4018" s="2"/>
      <c r="PBI4018" s="2"/>
      <c r="PBJ4018" s="2"/>
      <c r="PBK4018" s="2"/>
      <c r="PBL4018" s="2"/>
      <c r="PBM4018" s="2"/>
      <c r="PBN4018" s="2"/>
      <c r="PBO4018" s="2"/>
      <c r="PBP4018" s="2"/>
      <c r="PBQ4018" s="2"/>
      <c r="PBR4018" s="2"/>
      <c r="PBS4018" s="2"/>
      <c r="PBT4018" s="2"/>
      <c r="PBU4018" s="2"/>
      <c r="PBV4018" s="2"/>
      <c r="PBW4018" s="2"/>
      <c r="PBX4018" s="2"/>
      <c r="PBY4018" s="2"/>
      <c r="PBZ4018" s="2"/>
      <c r="PCA4018" s="2"/>
      <c r="PCB4018" s="2"/>
      <c r="PCC4018" s="2"/>
      <c r="PCD4018" s="2"/>
      <c r="PCE4018" s="2"/>
      <c r="PCF4018" s="2"/>
      <c r="PCG4018" s="2"/>
      <c r="PCH4018" s="2"/>
      <c r="PCI4018" s="2"/>
      <c r="PCJ4018" s="2"/>
      <c r="PCK4018" s="2"/>
      <c r="PCL4018" s="2"/>
      <c r="PCM4018" s="2"/>
      <c r="PCN4018" s="2"/>
      <c r="PCO4018" s="2"/>
      <c r="PCP4018" s="2"/>
      <c r="PCQ4018" s="2"/>
      <c r="PCR4018" s="2"/>
      <c r="PCS4018" s="2"/>
      <c r="PCT4018" s="2"/>
      <c r="PCU4018" s="2"/>
      <c r="PCV4018" s="2"/>
      <c r="PCW4018" s="2"/>
      <c r="PCX4018" s="2"/>
      <c r="PCY4018" s="2"/>
      <c r="PCZ4018" s="2"/>
      <c r="PDA4018" s="2"/>
      <c r="PDB4018" s="2"/>
      <c r="PDC4018" s="2"/>
      <c r="PDD4018" s="2"/>
      <c r="PDE4018" s="2"/>
      <c r="PDF4018" s="2"/>
      <c r="PDG4018" s="2"/>
      <c r="PDH4018" s="2"/>
      <c r="PDI4018" s="2"/>
      <c r="PDJ4018" s="2"/>
      <c r="PDK4018" s="2"/>
      <c r="PDL4018" s="2"/>
      <c r="PDM4018" s="2"/>
      <c r="PDN4018" s="2"/>
      <c r="PDO4018" s="2"/>
      <c r="PDP4018" s="2"/>
      <c r="PDQ4018" s="2"/>
      <c r="PDR4018" s="2"/>
      <c r="PDS4018" s="2"/>
      <c r="PDT4018" s="2"/>
      <c r="PDU4018" s="2"/>
      <c r="PDV4018" s="2"/>
      <c r="PDW4018" s="2"/>
      <c r="PDX4018" s="2"/>
      <c r="PDY4018" s="2"/>
      <c r="PDZ4018" s="2"/>
      <c r="PEA4018" s="2"/>
      <c r="PEB4018" s="2"/>
      <c r="PEC4018" s="2"/>
      <c r="PED4018" s="2"/>
      <c r="PEE4018" s="2"/>
      <c r="PEF4018" s="2"/>
      <c r="PEG4018" s="2"/>
      <c r="PEH4018" s="2"/>
      <c r="PEI4018" s="2"/>
      <c r="PEJ4018" s="2"/>
      <c r="PEK4018" s="2"/>
      <c r="PEL4018" s="2"/>
      <c r="PEM4018" s="2"/>
      <c r="PEN4018" s="2"/>
      <c r="PEO4018" s="2"/>
      <c r="PEP4018" s="2"/>
      <c r="PEQ4018" s="2"/>
      <c r="PER4018" s="2"/>
      <c r="PES4018" s="2"/>
      <c r="PET4018" s="2"/>
      <c r="PEU4018" s="2"/>
      <c r="PEV4018" s="2"/>
      <c r="PEW4018" s="2"/>
      <c r="PEX4018" s="2"/>
      <c r="PEY4018" s="2"/>
      <c r="PEZ4018" s="2"/>
      <c r="PFA4018" s="2"/>
      <c r="PFB4018" s="2"/>
      <c r="PFC4018" s="2"/>
      <c r="PFD4018" s="2"/>
      <c r="PFE4018" s="2"/>
      <c r="PFF4018" s="2"/>
      <c r="PFG4018" s="2"/>
      <c r="PFH4018" s="2"/>
      <c r="PFI4018" s="2"/>
      <c r="PFJ4018" s="2"/>
      <c r="PFK4018" s="2"/>
      <c r="PFL4018" s="2"/>
      <c r="PFM4018" s="2"/>
      <c r="PFN4018" s="2"/>
      <c r="PFO4018" s="2"/>
      <c r="PFP4018" s="2"/>
      <c r="PFQ4018" s="2"/>
      <c r="PFR4018" s="2"/>
      <c r="PFS4018" s="2"/>
      <c r="PFT4018" s="2"/>
      <c r="PFU4018" s="2"/>
      <c r="PFV4018" s="2"/>
      <c r="PFW4018" s="2"/>
      <c r="PFX4018" s="2"/>
      <c r="PFY4018" s="2"/>
      <c r="PFZ4018" s="2"/>
      <c r="PGA4018" s="2"/>
      <c r="PGB4018" s="2"/>
      <c r="PGC4018" s="2"/>
      <c r="PGD4018" s="2"/>
      <c r="PGE4018" s="2"/>
      <c r="PGF4018" s="2"/>
      <c r="PGG4018" s="2"/>
      <c r="PGH4018" s="2"/>
      <c r="PGI4018" s="2"/>
      <c r="PGJ4018" s="2"/>
      <c r="PGK4018" s="2"/>
      <c r="PGL4018" s="2"/>
      <c r="PGM4018" s="2"/>
      <c r="PGN4018" s="2"/>
      <c r="PGO4018" s="2"/>
      <c r="PGP4018" s="2"/>
      <c r="PGQ4018" s="2"/>
      <c r="PGR4018" s="2"/>
      <c r="PGS4018" s="2"/>
      <c r="PGT4018" s="2"/>
      <c r="PGU4018" s="2"/>
      <c r="PGV4018" s="2"/>
      <c r="PGW4018" s="2"/>
      <c r="PGX4018" s="2"/>
      <c r="PGY4018" s="2"/>
      <c r="PGZ4018" s="2"/>
      <c r="PHA4018" s="2"/>
      <c r="PHB4018" s="2"/>
      <c r="PHC4018" s="2"/>
      <c r="PHD4018" s="2"/>
      <c r="PHE4018" s="2"/>
      <c r="PHF4018" s="2"/>
      <c r="PHG4018" s="2"/>
      <c r="PHH4018" s="2"/>
      <c r="PHI4018" s="2"/>
      <c r="PHJ4018" s="2"/>
      <c r="PHK4018" s="2"/>
      <c r="PHL4018" s="2"/>
      <c r="PHM4018" s="2"/>
      <c r="PHN4018" s="2"/>
      <c r="PHO4018" s="2"/>
      <c r="PHP4018" s="2"/>
      <c r="PHQ4018" s="2"/>
      <c r="PHR4018" s="2"/>
      <c r="PHS4018" s="2"/>
      <c r="PHT4018" s="2"/>
      <c r="PHU4018" s="2"/>
      <c r="PHV4018" s="2"/>
      <c r="PHW4018" s="2"/>
      <c r="PHX4018" s="2"/>
      <c r="PHY4018" s="2"/>
      <c r="PHZ4018" s="2"/>
      <c r="PIA4018" s="2"/>
      <c r="PIB4018" s="2"/>
      <c r="PIC4018" s="2"/>
      <c r="PID4018" s="2"/>
      <c r="PIE4018" s="2"/>
      <c r="PIF4018" s="2"/>
      <c r="PIG4018" s="2"/>
      <c r="PIH4018" s="2"/>
      <c r="PII4018" s="2"/>
      <c r="PIJ4018" s="2"/>
      <c r="PIK4018" s="2"/>
      <c r="PIL4018" s="2"/>
      <c r="PIM4018" s="2"/>
      <c r="PIN4018" s="2"/>
      <c r="PIO4018" s="2"/>
      <c r="PIP4018" s="2"/>
      <c r="PIQ4018" s="2"/>
      <c r="PIR4018" s="2"/>
      <c r="PIS4018" s="2"/>
      <c r="PIT4018" s="2"/>
      <c r="PIU4018" s="2"/>
      <c r="PIV4018" s="2"/>
      <c r="PIW4018" s="2"/>
      <c r="PIX4018" s="2"/>
      <c r="PIY4018" s="2"/>
      <c r="PIZ4018" s="2"/>
      <c r="PJA4018" s="2"/>
      <c r="PJB4018" s="2"/>
      <c r="PJC4018" s="2"/>
      <c r="PJD4018" s="2"/>
      <c r="PJE4018" s="2"/>
      <c r="PJF4018" s="2"/>
      <c r="PJG4018" s="2"/>
      <c r="PJH4018" s="2"/>
      <c r="PJI4018" s="2"/>
      <c r="PJJ4018" s="2"/>
      <c r="PJK4018" s="2"/>
      <c r="PJL4018" s="2"/>
      <c r="PJM4018" s="2"/>
      <c r="PJN4018" s="2"/>
      <c r="PJO4018" s="2"/>
      <c r="PJP4018" s="2"/>
      <c r="PJQ4018" s="2"/>
      <c r="PJR4018" s="2"/>
      <c r="PJS4018" s="2"/>
      <c r="PJT4018" s="2"/>
      <c r="PJU4018" s="2"/>
      <c r="PJV4018" s="2"/>
      <c r="PJW4018" s="2"/>
      <c r="PJX4018" s="2"/>
      <c r="PJY4018" s="2"/>
      <c r="PJZ4018" s="2"/>
      <c r="PKA4018" s="2"/>
      <c r="PKB4018" s="2"/>
      <c r="PKC4018" s="2"/>
      <c r="PKD4018" s="2"/>
      <c r="PKE4018" s="2"/>
      <c r="PKF4018" s="2"/>
      <c r="PKG4018" s="2"/>
      <c r="PKH4018" s="2"/>
      <c r="PKI4018" s="2"/>
      <c r="PKJ4018" s="2"/>
      <c r="PKK4018" s="2"/>
      <c r="PKL4018" s="2"/>
      <c r="PKM4018" s="2"/>
      <c r="PKN4018" s="2"/>
      <c r="PKO4018" s="2"/>
      <c r="PKP4018" s="2"/>
      <c r="PKQ4018" s="2"/>
      <c r="PKR4018" s="2"/>
      <c r="PKS4018" s="2"/>
      <c r="PKT4018" s="2"/>
      <c r="PKU4018" s="2"/>
      <c r="PKV4018" s="2"/>
      <c r="PKW4018" s="2"/>
      <c r="PKX4018" s="2"/>
      <c r="PKY4018" s="2"/>
      <c r="PKZ4018" s="2"/>
      <c r="PLA4018" s="2"/>
      <c r="PLB4018" s="2"/>
      <c r="PLC4018" s="2"/>
      <c r="PLD4018" s="2"/>
      <c r="PLE4018" s="2"/>
      <c r="PLF4018" s="2"/>
      <c r="PLG4018" s="2"/>
      <c r="PLH4018" s="2"/>
      <c r="PLI4018" s="2"/>
      <c r="PLJ4018" s="2"/>
      <c r="PLK4018" s="2"/>
      <c r="PLL4018" s="2"/>
      <c r="PLM4018" s="2"/>
      <c r="PLN4018" s="2"/>
      <c r="PLO4018" s="2"/>
      <c r="PLP4018" s="2"/>
      <c r="PLQ4018" s="2"/>
      <c r="PLR4018" s="2"/>
      <c r="PLS4018" s="2"/>
      <c r="PLT4018" s="2"/>
      <c r="PLU4018" s="2"/>
      <c r="PLV4018" s="2"/>
      <c r="PLW4018" s="2"/>
      <c r="PLX4018" s="2"/>
      <c r="PLY4018" s="2"/>
      <c r="PLZ4018" s="2"/>
      <c r="PMA4018" s="2"/>
      <c r="PMB4018" s="2"/>
      <c r="PMC4018" s="2"/>
      <c r="PMD4018" s="2"/>
      <c r="PME4018" s="2"/>
      <c r="PMF4018" s="2"/>
      <c r="PMG4018" s="2"/>
      <c r="PMH4018" s="2"/>
      <c r="PMI4018" s="2"/>
      <c r="PMJ4018" s="2"/>
      <c r="PMK4018" s="2"/>
      <c r="PML4018" s="2"/>
      <c r="PMM4018" s="2"/>
      <c r="PMN4018" s="2"/>
      <c r="PMO4018" s="2"/>
      <c r="PMP4018" s="2"/>
      <c r="PMQ4018" s="2"/>
      <c r="PMR4018" s="2"/>
      <c r="PMS4018" s="2"/>
      <c r="PMT4018" s="2"/>
      <c r="PMU4018" s="2"/>
      <c r="PMV4018" s="2"/>
      <c r="PMW4018" s="2"/>
      <c r="PMX4018" s="2"/>
      <c r="PMY4018" s="2"/>
      <c r="PMZ4018" s="2"/>
      <c r="PNA4018" s="2"/>
      <c r="PNB4018" s="2"/>
      <c r="PNC4018" s="2"/>
      <c r="PND4018" s="2"/>
      <c r="PNE4018" s="2"/>
      <c r="PNF4018" s="2"/>
      <c r="PNG4018" s="2"/>
      <c r="PNH4018" s="2"/>
      <c r="PNI4018" s="2"/>
      <c r="PNJ4018" s="2"/>
      <c r="PNK4018" s="2"/>
      <c r="PNL4018" s="2"/>
      <c r="PNM4018" s="2"/>
      <c r="PNN4018" s="2"/>
      <c r="PNO4018" s="2"/>
      <c r="PNP4018" s="2"/>
      <c r="PNQ4018" s="2"/>
      <c r="PNR4018" s="2"/>
      <c r="PNS4018" s="2"/>
      <c r="PNT4018" s="2"/>
      <c r="PNU4018" s="2"/>
      <c r="PNV4018" s="2"/>
      <c r="PNW4018" s="2"/>
      <c r="PNX4018" s="2"/>
      <c r="PNY4018" s="2"/>
      <c r="PNZ4018" s="2"/>
      <c r="POA4018" s="2"/>
      <c r="POB4018" s="2"/>
      <c r="POC4018" s="2"/>
      <c r="POD4018" s="2"/>
      <c r="POE4018" s="2"/>
      <c r="POF4018" s="2"/>
      <c r="POG4018" s="2"/>
      <c r="POH4018" s="2"/>
      <c r="POI4018" s="2"/>
      <c r="POJ4018" s="2"/>
      <c r="POK4018" s="2"/>
      <c r="POL4018" s="2"/>
      <c r="POM4018" s="2"/>
      <c r="PON4018" s="2"/>
      <c r="POO4018" s="2"/>
      <c r="POP4018" s="2"/>
      <c r="POQ4018" s="2"/>
      <c r="POR4018" s="2"/>
      <c r="POS4018" s="2"/>
      <c r="POT4018" s="2"/>
      <c r="POU4018" s="2"/>
      <c r="POV4018" s="2"/>
      <c r="POW4018" s="2"/>
      <c r="POX4018" s="2"/>
      <c r="POY4018" s="2"/>
      <c r="POZ4018" s="2"/>
      <c r="PPA4018" s="2"/>
      <c r="PPB4018" s="2"/>
      <c r="PPC4018" s="2"/>
      <c r="PPD4018" s="2"/>
      <c r="PPE4018" s="2"/>
      <c r="PPF4018" s="2"/>
      <c r="PPG4018" s="2"/>
      <c r="PPH4018" s="2"/>
      <c r="PPI4018" s="2"/>
      <c r="PPJ4018" s="2"/>
      <c r="PPK4018" s="2"/>
      <c r="PPL4018" s="2"/>
      <c r="PPM4018" s="2"/>
      <c r="PPN4018" s="2"/>
      <c r="PPO4018" s="2"/>
      <c r="PPP4018" s="2"/>
      <c r="PPQ4018" s="2"/>
      <c r="PPR4018" s="2"/>
      <c r="PPS4018" s="2"/>
      <c r="PPT4018" s="2"/>
      <c r="PPU4018" s="2"/>
      <c r="PPV4018" s="2"/>
      <c r="PPW4018" s="2"/>
      <c r="PPX4018" s="2"/>
      <c r="PPY4018" s="2"/>
      <c r="PPZ4018" s="2"/>
      <c r="PQA4018" s="2"/>
      <c r="PQB4018" s="2"/>
      <c r="PQC4018" s="2"/>
      <c r="PQD4018" s="2"/>
      <c r="PQE4018" s="2"/>
      <c r="PQF4018" s="2"/>
      <c r="PQG4018" s="2"/>
      <c r="PQH4018" s="2"/>
      <c r="PQI4018" s="2"/>
      <c r="PQJ4018" s="2"/>
      <c r="PQK4018" s="2"/>
      <c r="PQL4018" s="2"/>
      <c r="PQM4018" s="2"/>
      <c r="PQN4018" s="2"/>
      <c r="PQO4018" s="2"/>
      <c r="PQP4018" s="2"/>
      <c r="PQQ4018" s="2"/>
      <c r="PQR4018" s="2"/>
      <c r="PQS4018" s="2"/>
      <c r="PQT4018" s="2"/>
      <c r="PQU4018" s="2"/>
      <c r="PQV4018" s="2"/>
      <c r="PQW4018" s="2"/>
      <c r="PQX4018" s="2"/>
      <c r="PQY4018" s="2"/>
      <c r="PQZ4018" s="2"/>
      <c r="PRA4018" s="2"/>
      <c r="PRB4018" s="2"/>
      <c r="PRC4018" s="2"/>
      <c r="PRD4018" s="2"/>
      <c r="PRE4018" s="2"/>
      <c r="PRF4018" s="2"/>
      <c r="PRG4018" s="2"/>
      <c r="PRH4018" s="2"/>
      <c r="PRI4018" s="2"/>
      <c r="PRJ4018" s="2"/>
      <c r="PRK4018" s="2"/>
      <c r="PRL4018" s="2"/>
      <c r="PRM4018" s="2"/>
      <c r="PRN4018" s="2"/>
      <c r="PRO4018" s="2"/>
      <c r="PRP4018" s="2"/>
      <c r="PRQ4018" s="2"/>
      <c r="PRR4018" s="2"/>
      <c r="PRS4018" s="2"/>
      <c r="PRT4018" s="2"/>
      <c r="PRU4018" s="2"/>
      <c r="PRV4018" s="2"/>
      <c r="PRW4018" s="2"/>
      <c r="PRX4018" s="2"/>
      <c r="PRY4018" s="2"/>
      <c r="PRZ4018" s="2"/>
      <c r="PSA4018" s="2"/>
      <c r="PSB4018" s="2"/>
      <c r="PSC4018" s="2"/>
      <c r="PSD4018" s="2"/>
      <c r="PSE4018" s="2"/>
      <c r="PSF4018" s="2"/>
      <c r="PSG4018" s="2"/>
      <c r="PSH4018" s="2"/>
      <c r="PSI4018" s="2"/>
      <c r="PSJ4018" s="2"/>
      <c r="PSK4018" s="2"/>
      <c r="PSL4018" s="2"/>
      <c r="PSM4018" s="2"/>
      <c r="PSN4018" s="2"/>
      <c r="PSO4018" s="2"/>
      <c r="PSP4018" s="2"/>
      <c r="PSQ4018" s="2"/>
      <c r="PSR4018" s="2"/>
      <c r="PSS4018" s="2"/>
      <c r="PST4018" s="2"/>
      <c r="PSU4018" s="2"/>
      <c r="PSV4018" s="2"/>
      <c r="PSW4018" s="2"/>
      <c r="PSX4018" s="2"/>
      <c r="PSY4018" s="2"/>
      <c r="PSZ4018" s="2"/>
      <c r="PTA4018" s="2"/>
      <c r="PTB4018" s="2"/>
      <c r="PTC4018" s="2"/>
      <c r="PTD4018" s="2"/>
      <c r="PTE4018" s="2"/>
      <c r="PTF4018" s="2"/>
      <c r="PTG4018" s="2"/>
      <c r="PTH4018" s="2"/>
      <c r="PTI4018" s="2"/>
      <c r="PTJ4018" s="2"/>
      <c r="PTK4018" s="2"/>
      <c r="PTL4018" s="2"/>
      <c r="PTM4018" s="2"/>
      <c r="PTN4018" s="2"/>
      <c r="PTO4018" s="2"/>
      <c r="PTP4018" s="2"/>
      <c r="PTQ4018" s="2"/>
      <c r="PTR4018" s="2"/>
      <c r="PTS4018" s="2"/>
      <c r="PTT4018" s="2"/>
      <c r="PTU4018" s="2"/>
      <c r="PTV4018" s="2"/>
      <c r="PTW4018" s="2"/>
      <c r="PTX4018" s="2"/>
      <c r="PTY4018" s="2"/>
      <c r="PTZ4018" s="2"/>
      <c r="PUA4018" s="2"/>
      <c r="PUB4018" s="2"/>
      <c r="PUC4018" s="2"/>
      <c r="PUD4018" s="2"/>
      <c r="PUE4018" s="2"/>
      <c r="PUF4018" s="2"/>
      <c r="PUG4018" s="2"/>
      <c r="PUH4018" s="2"/>
      <c r="PUI4018" s="2"/>
      <c r="PUJ4018" s="2"/>
      <c r="PUK4018" s="2"/>
      <c r="PUL4018" s="2"/>
      <c r="PUM4018" s="2"/>
      <c r="PUN4018" s="2"/>
      <c r="PUO4018" s="2"/>
      <c r="PUP4018" s="2"/>
      <c r="PUQ4018" s="2"/>
      <c r="PUR4018" s="2"/>
      <c r="PUS4018" s="2"/>
      <c r="PUT4018" s="2"/>
      <c r="PUU4018" s="2"/>
      <c r="PUV4018" s="2"/>
      <c r="PUW4018" s="2"/>
      <c r="PUX4018" s="2"/>
      <c r="PUY4018" s="2"/>
      <c r="PUZ4018" s="2"/>
      <c r="PVA4018" s="2"/>
      <c r="PVB4018" s="2"/>
      <c r="PVC4018" s="2"/>
      <c r="PVD4018" s="2"/>
      <c r="PVE4018" s="2"/>
      <c r="PVF4018" s="2"/>
      <c r="PVG4018" s="2"/>
      <c r="PVH4018" s="2"/>
      <c r="PVI4018" s="2"/>
      <c r="PVJ4018" s="2"/>
      <c r="PVK4018" s="2"/>
      <c r="PVL4018" s="2"/>
      <c r="PVM4018" s="2"/>
      <c r="PVN4018" s="2"/>
      <c r="PVO4018" s="2"/>
      <c r="PVP4018" s="2"/>
      <c r="PVQ4018" s="2"/>
      <c r="PVR4018" s="2"/>
      <c r="PVS4018" s="2"/>
      <c r="PVT4018" s="2"/>
      <c r="PVU4018" s="2"/>
      <c r="PVV4018" s="2"/>
      <c r="PVW4018" s="2"/>
      <c r="PVX4018" s="2"/>
      <c r="PVY4018" s="2"/>
      <c r="PVZ4018" s="2"/>
      <c r="PWA4018" s="2"/>
      <c r="PWB4018" s="2"/>
      <c r="PWC4018" s="2"/>
      <c r="PWD4018" s="2"/>
      <c r="PWE4018" s="2"/>
      <c r="PWF4018" s="2"/>
      <c r="PWG4018" s="2"/>
      <c r="PWH4018" s="2"/>
      <c r="PWI4018" s="2"/>
      <c r="PWJ4018" s="2"/>
      <c r="PWK4018" s="2"/>
      <c r="PWL4018" s="2"/>
      <c r="PWM4018" s="2"/>
      <c r="PWN4018" s="2"/>
      <c r="PWO4018" s="2"/>
      <c r="PWP4018" s="2"/>
      <c r="PWQ4018" s="2"/>
      <c r="PWR4018" s="2"/>
      <c r="PWS4018" s="2"/>
      <c r="PWT4018" s="2"/>
      <c r="PWU4018" s="2"/>
      <c r="PWV4018" s="2"/>
      <c r="PWW4018" s="2"/>
      <c r="PWX4018" s="2"/>
      <c r="PWY4018" s="2"/>
      <c r="PWZ4018" s="2"/>
      <c r="PXA4018" s="2"/>
      <c r="PXB4018" s="2"/>
      <c r="PXC4018" s="2"/>
      <c r="PXD4018" s="2"/>
      <c r="PXE4018" s="2"/>
      <c r="PXF4018" s="2"/>
      <c r="PXG4018" s="2"/>
      <c r="PXH4018" s="2"/>
      <c r="PXI4018" s="2"/>
      <c r="PXJ4018" s="2"/>
      <c r="PXK4018" s="2"/>
      <c r="PXL4018" s="2"/>
      <c r="PXM4018" s="2"/>
      <c r="PXN4018" s="2"/>
      <c r="PXO4018" s="2"/>
      <c r="PXP4018" s="2"/>
      <c r="PXQ4018" s="2"/>
      <c r="PXR4018" s="2"/>
      <c r="PXS4018" s="2"/>
      <c r="PXT4018" s="2"/>
      <c r="PXU4018" s="2"/>
      <c r="PXV4018" s="2"/>
      <c r="PXW4018" s="2"/>
      <c r="PXX4018" s="2"/>
      <c r="PXY4018" s="2"/>
      <c r="PXZ4018" s="2"/>
      <c r="PYA4018" s="2"/>
      <c r="PYB4018" s="2"/>
      <c r="PYC4018" s="2"/>
      <c r="PYD4018" s="2"/>
      <c r="PYE4018" s="2"/>
      <c r="PYF4018" s="2"/>
      <c r="PYG4018" s="2"/>
      <c r="PYH4018" s="2"/>
      <c r="PYI4018" s="2"/>
      <c r="PYJ4018" s="2"/>
      <c r="PYK4018" s="2"/>
      <c r="PYL4018" s="2"/>
      <c r="PYM4018" s="2"/>
      <c r="PYN4018" s="2"/>
      <c r="PYO4018" s="2"/>
      <c r="PYP4018" s="2"/>
      <c r="PYQ4018" s="2"/>
      <c r="PYR4018" s="2"/>
      <c r="PYS4018" s="2"/>
      <c r="PYT4018" s="2"/>
      <c r="PYU4018" s="2"/>
      <c r="PYV4018" s="2"/>
      <c r="PYW4018" s="2"/>
      <c r="PYX4018" s="2"/>
      <c r="PYY4018" s="2"/>
      <c r="PYZ4018" s="2"/>
      <c r="PZA4018" s="2"/>
      <c r="PZB4018" s="2"/>
      <c r="PZC4018" s="2"/>
      <c r="PZD4018" s="2"/>
      <c r="PZE4018" s="2"/>
      <c r="PZF4018" s="2"/>
      <c r="PZG4018" s="2"/>
      <c r="PZH4018" s="2"/>
      <c r="PZI4018" s="2"/>
      <c r="PZJ4018" s="2"/>
      <c r="PZK4018" s="2"/>
      <c r="PZL4018" s="2"/>
      <c r="PZM4018" s="2"/>
      <c r="PZN4018" s="2"/>
      <c r="PZO4018" s="2"/>
      <c r="PZP4018" s="2"/>
      <c r="PZQ4018" s="2"/>
      <c r="PZR4018" s="2"/>
      <c r="PZS4018" s="2"/>
      <c r="PZT4018" s="2"/>
      <c r="PZU4018" s="2"/>
      <c r="PZV4018" s="2"/>
      <c r="PZW4018" s="2"/>
      <c r="PZX4018" s="2"/>
      <c r="PZY4018" s="2"/>
      <c r="PZZ4018" s="2"/>
      <c r="QAA4018" s="2"/>
      <c r="QAB4018" s="2"/>
      <c r="QAC4018" s="2"/>
      <c r="QAD4018" s="2"/>
      <c r="QAE4018" s="2"/>
      <c r="QAF4018" s="2"/>
      <c r="QAG4018" s="2"/>
      <c r="QAH4018" s="2"/>
      <c r="QAI4018" s="2"/>
      <c r="QAJ4018" s="2"/>
      <c r="QAK4018" s="2"/>
      <c r="QAL4018" s="2"/>
      <c r="QAM4018" s="2"/>
      <c r="QAN4018" s="2"/>
      <c r="QAO4018" s="2"/>
      <c r="QAP4018" s="2"/>
      <c r="QAQ4018" s="2"/>
      <c r="QAR4018" s="2"/>
      <c r="QAS4018" s="2"/>
      <c r="QAT4018" s="2"/>
      <c r="QAU4018" s="2"/>
      <c r="QAV4018" s="2"/>
      <c r="QAW4018" s="2"/>
      <c r="QAX4018" s="2"/>
      <c r="QAY4018" s="2"/>
      <c r="QAZ4018" s="2"/>
      <c r="QBA4018" s="2"/>
      <c r="QBB4018" s="2"/>
      <c r="QBC4018" s="2"/>
      <c r="QBD4018" s="2"/>
      <c r="QBE4018" s="2"/>
      <c r="QBF4018" s="2"/>
      <c r="QBG4018" s="2"/>
      <c r="QBH4018" s="2"/>
      <c r="QBI4018" s="2"/>
      <c r="QBJ4018" s="2"/>
      <c r="QBK4018" s="2"/>
      <c r="QBL4018" s="2"/>
      <c r="QBM4018" s="2"/>
      <c r="QBN4018" s="2"/>
      <c r="QBO4018" s="2"/>
      <c r="QBP4018" s="2"/>
      <c r="QBQ4018" s="2"/>
      <c r="QBR4018" s="2"/>
      <c r="QBS4018" s="2"/>
      <c r="QBT4018" s="2"/>
      <c r="QBU4018" s="2"/>
      <c r="QBV4018" s="2"/>
      <c r="QBW4018" s="2"/>
      <c r="QBX4018" s="2"/>
      <c r="QBY4018" s="2"/>
      <c r="QBZ4018" s="2"/>
      <c r="QCA4018" s="2"/>
      <c r="QCB4018" s="2"/>
      <c r="QCC4018" s="2"/>
      <c r="QCD4018" s="2"/>
      <c r="QCE4018" s="2"/>
      <c r="QCF4018" s="2"/>
      <c r="QCG4018" s="2"/>
      <c r="QCH4018" s="2"/>
      <c r="QCI4018" s="2"/>
      <c r="QCJ4018" s="2"/>
      <c r="QCK4018" s="2"/>
      <c r="QCL4018" s="2"/>
      <c r="QCM4018" s="2"/>
      <c r="QCN4018" s="2"/>
      <c r="QCO4018" s="2"/>
      <c r="QCP4018" s="2"/>
      <c r="QCQ4018" s="2"/>
      <c r="QCR4018" s="2"/>
      <c r="QCS4018" s="2"/>
      <c r="QCT4018" s="2"/>
      <c r="QCU4018" s="2"/>
      <c r="QCV4018" s="2"/>
      <c r="QCW4018" s="2"/>
      <c r="QCX4018" s="2"/>
      <c r="QCY4018" s="2"/>
      <c r="QCZ4018" s="2"/>
      <c r="QDA4018" s="2"/>
      <c r="QDB4018" s="2"/>
      <c r="QDC4018" s="2"/>
      <c r="QDD4018" s="2"/>
      <c r="QDE4018" s="2"/>
      <c r="QDF4018" s="2"/>
      <c r="QDG4018" s="2"/>
      <c r="QDH4018" s="2"/>
      <c r="QDI4018" s="2"/>
      <c r="QDJ4018" s="2"/>
      <c r="QDK4018" s="2"/>
      <c r="QDL4018" s="2"/>
      <c r="QDM4018" s="2"/>
      <c r="QDN4018" s="2"/>
      <c r="QDO4018" s="2"/>
      <c r="QDP4018" s="2"/>
      <c r="QDQ4018" s="2"/>
      <c r="QDR4018" s="2"/>
      <c r="QDS4018" s="2"/>
      <c r="QDT4018" s="2"/>
      <c r="QDU4018" s="2"/>
      <c r="QDV4018" s="2"/>
      <c r="QDW4018" s="2"/>
      <c r="QDX4018" s="2"/>
      <c r="QDY4018" s="2"/>
      <c r="QDZ4018" s="2"/>
      <c r="QEA4018" s="2"/>
      <c r="QEB4018" s="2"/>
      <c r="QEC4018" s="2"/>
      <c r="QED4018" s="2"/>
      <c r="QEE4018" s="2"/>
      <c r="QEF4018" s="2"/>
      <c r="QEG4018" s="2"/>
      <c r="QEH4018" s="2"/>
      <c r="QEI4018" s="2"/>
      <c r="QEJ4018" s="2"/>
      <c r="QEK4018" s="2"/>
      <c r="QEL4018" s="2"/>
      <c r="QEM4018" s="2"/>
      <c r="QEN4018" s="2"/>
      <c r="QEO4018" s="2"/>
      <c r="QEP4018" s="2"/>
      <c r="QEQ4018" s="2"/>
      <c r="QER4018" s="2"/>
      <c r="QES4018" s="2"/>
      <c r="QET4018" s="2"/>
      <c r="QEU4018" s="2"/>
      <c r="QEV4018" s="2"/>
      <c r="QEW4018" s="2"/>
      <c r="QEX4018" s="2"/>
      <c r="QEY4018" s="2"/>
      <c r="QEZ4018" s="2"/>
      <c r="QFA4018" s="2"/>
      <c r="QFB4018" s="2"/>
      <c r="QFC4018" s="2"/>
      <c r="QFD4018" s="2"/>
      <c r="QFE4018" s="2"/>
      <c r="QFF4018" s="2"/>
      <c r="QFG4018" s="2"/>
      <c r="QFH4018" s="2"/>
      <c r="QFI4018" s="2"/>
      <c r="QFJ4018" s="2"/>
      <c r="QFK4018" s="2"/>
      <c r="QFL4018" s="2"/>
      <c r="QFM4018" s="2"/>
      <c r="QFN4018" s="2"/>
      <c r="QFO4018" s="2"/>
      <c r="QFP4018" s="2"/>
      <c r="QFQ4018" s="2"/>
      <c r="QFR4018" s="2"/>
      <c r="QFS4018" s="2"/>
      <c r="QFT4018" s="2"/>
      <c r="QFU4018" s="2"/>
      <c r="QFV4018" s="2"/>
      <c r="QFW4018" s="2"/>
      <c r="QFX4018" s="2"/>
      <c r="QFY4018" s="2"/>
      <c r="QFZ4018" s="2"/>
      <c r="QGA4018" s="2"/>
      <c r="QGB4018" s="2"/>
      <c r="QGC4018" s="2"/>
      <c r="QGD4018" s="2"/>
      <c r="QGE4018" s="2"/>
      <c r="QGF4018" s="2"/>
      <c r="QGG4018" s="2"/>
      <c r="QGH4018" s="2"/>
      <c r="QGI4018" s="2"/>
      <c r="QGJ4018" s="2"/>
      <c r="QGK4018" s="2"/>
      <c r="QGL4018" s="2"/>
      <c r="QGM4018" s="2"/>
      <c r="QGN4018" s="2"/>
      <c r="QGO4018" s="2"/>
      <c r="QGP4018" s="2"/>
      <c r="QGQ4018" s="2"/>
      <c r="QGR4018" s="2"/>
      <c r="QGS4018" s="2"/>
      <c r="QGT4018" s="2"/>
      <c r="QGU4018" s="2"/>
      <c r="QGV4018" s="2"/>
      <c r="QGW4018" s="2"/>
      <c r="QGX4018" s="2"/>
      <c r="QGY4018" s="2"/>
      <c r="QGZ4018" s="2"/>
      <c r="QHA4018" s="2"/>
      <c r="QHB4018" s="2"/>
      <c r="QHC4018" s="2"/>
      <c r="QHD4018" s="2"/>
      <c r="QHE4018" s="2"/>
      <c r="QHF4018" s="2"/>
      <c r="QHG4018" s="2"/>
      <c r="QHH4018" s="2"/>
      <c r="QHI4018" s="2"/>
      <c r="QHJ4018" s="2"/>
      <c r="QHK4018" s="2"/>
      <c r="QHL4018" s="2"/>
      <c r="QHM4018" s="2"/>
      <c r="QHN4018" s="2"/>
      <c r="QHO4018" s="2"/>
      <c r="QHP4018" s="2"/>
      <c r="QHQ4018" s="2"/>
      <c r="QHR4018" s="2"/>
      <c r="QHS4018" s="2"/>
      <c r="QHT4018" s="2"/>
      <c r="QHU4018" s="2"/>
      <c r="QHV4018" s="2"/>
      <c r="QHW4018" s="2"/>
      <c r="QHX4018" s="2"/>
      <c r="QHY4018" s="2"/>
      <c r="QHZ4018" s="2"/>
      <c r="QIA4018" s="2"/>
      <c r="QIB4018" s="2"/>
      <c r="QIC4018" s="2"/>
      <c r="QID4018" s="2"/>
      <c r="QIE4018" s="2"/>
      <c r="QIF4018" s="2"/>
      <c r="QIG4018" s="2"/>
      <c r="QIH4018" s="2"/>
      <c r="QII4018" s="2"/>
      <c r="QIJ4018" s="2"/>
      <c r="QIK4018" s="2"/>
      <c r="QIL4018" s="2"/>
      <c r="QIM4018" s="2"/>
      <c r="QIN4018" s="2"/>
      <c r="QIO4018" s="2"/>
      <c r="QIP4018" s="2"/>
      <c r="QIQ4018" s="2"/>
      <c r="QIR4018" s="2"/>
      <c r="QIS4018" s="2"/>
      <c r="QIT4018" s="2"/>
      <c r="QIU4018" s="2"/>
      <c r="QIV4018" s="2"/>
      <c r="QIW4018" s="2"/>
      <c r="QIX4018" s="2"/>
      <c r="QIY4018" s="2"/>
      <c r="QIZ4018" s="2"/>
      <c r="QJA4018" s="2"/>
      <c r="QJB4018" s="2"/>
      <c r="QJC4018" s="2"/>
      <c r="QJD4018" s="2"/>
      <c r="QJE4018" s="2"/>
      <c r="QJF4018" s="2"/>
      <c r="QJG4018" s="2"/>
      <c r="QJH4018" s="2"/>
      <c r="QJI4018" s="2"/>
      <c r="QJJ4018" s="2"/>
      <c r="QJK4018" s="2"/>
      <c r="QJL4018" s="2"/>
      <c r="QJM4018" s="2"/>
      <c r="QJN4018" s="2"/>
      <c r="QJO4018" s="2"/>
      <c r="QJP4018" s="2"/>
      <c r="QJQ4018" s="2"/>
      <c r="QJR4018" s="2"/>
      <c r="QJS4018" s="2"/>
      <c r="QJT4018" s="2"/>
      <c r="QJU4018" s="2"/>
      <c r="QJV4018" s="2"/>
      <c r="QJW4018" s="2"/>
      <c r="QJX4018" s="2"/>
      <c r="QJY4018" s="2"/>
      <c r="QJZ4018" s="2"/>
      <c r="QKA4018" s="2"/>
      <c r="QKB4018" s="2"/>
      <c r="QKC4018" s="2"/>
      <c r="QKD4018" s="2"/>
      <c r="QKE4018" s="2"/>
      <c r="QKF4018" s="2"/>
      <c r="QKG4018" s="2"/>
      <c r="QKH4018" s="2"/>
      <c r="QKI4018" s="2"/>
      <c r="QKJ4018" s="2"/>
      <c r="QKK4018" s="2"/>
      <c r="QKL4018" s="2"/>
      <c r="QKM4018" s="2"/>
      <c r="QKN4018" s="2"/>
      <c r="QKO4018" s="2"/>
      <c r="QKP4018" s="2"/>
      <c r="QKQ4018" s="2"/>
      <c r="QKR4018" s="2"/>
      <c r="QKS4018" s="2"/>
      <c r="QKT4018" s="2"/>
      <c r="QKU4018" s="2"/>
      <c r="QKV4018" s="2"/>
      <c r="QKW4018" s="2"/>
      <c r="QKX4018" s="2"/>
      <c r="QKY4018" s="2"/>
      <c r="QKZ4018" s="2"/>
      <c r="QLA4018" s="2"/>
      <c r="QLB4018" s="2"/>
      <c r="QLC4018" s="2"/>
      <c r="QLD4018" s="2"/>
      <c r="QLE4018" s="2"/>
      <c r="QLF4018" s="2"/>
      <c r="QLG4018" s="2"/>
      <c r="QLH4018" s="2"/>
      <c r="QLI4018" s="2"/>
      <c r="QLJ4018" s="2"/>
      <c r="QLK4018" s="2"/>
      <c r="QLL4018" s="2"/>
      <c r="QLM4018" s="2"/>
      <c r="QLN4018" s="2"/>
      <c r="QLO4018" s="2"/>
      <c r="QLP4018" s="2"/>
      <c r="QLQ4018" s="2"/>
      <c r="QLR4018" s="2"/>
      <c r="QLS4018" s="2"/>
      <c r="QLT4018" s="2"/>
      <c r="QLU4018" s="2"/>
      <c r="QLV4018" s="2"/>
      <c r="QLW4018" s="2"/>
      <c r="QLX4018" s="2"/>
      <c r="QLY4018" s="2"/>
      <c r="QLZ4018" s="2"/>
      <c r="QMA4018" s="2"/>
      <c r="QMB4018" s="2"/>
      <c r="QMC4018" s="2"/>
      <c r="QMD4018" s="2"/>
      <c r="QME4018" s="2"/>
      <c r="QMF4018" s="2"/>
      <c r="QMG4018" s="2"/>
      <c r="QMH4018" s="2"/>
      <c r="QMI4018" s="2"/>
      <c r="QMJ4018" s="2"/>
      <c r="QMK4018" s="2"/>
      <c r="QML4018" s="2"/>
      <c r="QMM4018" s="2"/>
      <c r="QMN4018" s="2"/>
      <c r="QMO4018" s="2"/>
      <c r="QMP4018" s="2"/>
      <c r="QMQ4018" s="2"/>
      <c r="QMR4018" s="2"/>
      <c r="QMS4018" s="2"/>
      <c r="QMT4018" s="2"/>
      <c r="QMU4018" s="2"/>
      <c r="QMV4018" s="2"/>
      <c r="QMW4018" s="2"/>
      <c r="QMX4018" s="2"/>
      <c r="QMY4018" s="2"/>
      <c r="QMZ4018" s="2"/>
      <c r="QNA4018" s="2"/>
      <c r="QNB4018" s="2"/>
      <c r="QNC4018" s="2"/>
      <c r="QND4018" s="2"/>
      <c r="QNE4018" s="2"/>
      <c r="QNF4018" s="2"/>
      <c r="QNG4018" s="2"/>
      <c r="QNH4018" s="2"/>
      <c r="QNI4018" s="2"/>
      <c r="QNJ4018" s="2"/>
      <c r="QNK4018" s="2"/>
      <c r="QNL4018" s="2"/>
      <c r="QNM4018" s="2"/>
      <c r="QNN4018" s="2"/>
      <c r="QNO4018" s="2"/>
      <c r="QNP4018" s="2"/>
      <c r="QNQ4018" s="2"/>
      <c r="QNR4018" s="2"/>
      <c r="QNS4018" s="2"/>
      <c r="QNT4018" s="2"/>
      <c r="QNU4018" s="2"/>
      <c r="QNV4018" s="2"/>
      <c r="QNW4018" s="2"/>
      <c r="QNX4018" s="2"/>
      <c r="QNY4018" s="2"/>
      <c r="QNZ4018" s="2"/>
      <c r="QOA4018" s="2"/>
      <c r="QOB4018" s="2"/>
      <c r="QOC4018" s="2"/>
      <c r="QOD4018" s="2"/>
      <c r="QOE4018" s="2"/>
      <c r="QOF4018" s="2"/>
      <c r="QOG4018" s="2"/>
      <c r="QOH4018" s="2"/>
      <c r="QOI4018" s="2"/>
      <c r="QOJ4018" s="2"/>
      <c r="QOK4018" s="2"/>
      <c r="QOL4018" s="2"/>
      <c r="QOM4018" s="2"/>
      <c r="QON4018" s="2"/>
      <c r="QOO4018" s="2"/>
      <c r="QOP4018" s="2"/>
      <c r="QOQ4018" s="2"/>
      <c r="QOR4018" s="2"/>
      <c r="QOS4018" s="2"/>
      <c r="QOT4018" s="2"/>
      <c r="QOU4018" s="2"/>
      <c r="QOV4018" s="2"/>
      <c r="QOW4018" s="2"/>
      <c r="QOX4018" s="2"/>
      <c r="QOY4018" s="2"/>
      <c r="QOZ4018" s="2"/>
      <c r="QPA4018" s="2"/>
      <c r="QPB4018" s="2"/>
      <c r="QPC4018" s="2"/>
      <c r="QPD4018" s="2"/>
      <c r="QPE4018" s="2"/>
      <c r="QPF4018" s="2"/>
      <c r="QPG4018" s="2"/>
      <c r="QPH4018" s="2"/>
      <c r="QPI4018" s="2"/>
      <c r="QPJ4018" s="2"/>
      <c r="QPK4018" s="2"/>
      <c r="QPL4018" s="2"/>
      <c r="QPM4018" s="2"/>
      <c r="QPN4018" s="2"/>
      <c r="QPO4018" s="2"/>
      <c r="QPP4018" s="2"/>
      <c r="QPQ4018" s="2"/>
      <c r="QPR4018" s="2"/>
      <c r="QPS4018" s="2"/>
      <c r="QPT4018" s="2"/>
      <c r="QPU4018" s="2"/>
      <c r="QPV4018" s="2"/>
      <c r="QPW4018" s="2"/>
      <c r="QPX4018" s="2"/>
      <c r="QPY4018" s="2"/>
      <c r="QPZ4018" s="2"/>
      <c r="QQA4018" s="2"/>
      <c r="QQB4018" s="2"/>
      <c r="QQC4018" s="2"/>
      <c r="QQD4018" s="2"/>
      <c r="QQE4018" s="2"/>
      <c r="QQF4018" s="2"/>
      <c r="QQG4018" s="2"/>
      <c r="QQH4018" s="2"/>
      <c r="QQI4018" s="2"/>
      <c r="QQJ4018" s="2"/>
      <c r="QQK4018" s="2"/>
      <c r="QQL4018" s="2"/>
      <c r="QQM4018" s="2"/>
      <c r="QQN4018" s="2"/>
      <c r="QQO4018" s="2"/>
      <c r="QQP4018" s="2"/>
      <c r="QQQ4018" s="2"/>
      <c r="QQR4018" s="2"/>
      <c r="QQS4018" s="2"/>
      <c r="QQT4018" s="2"/>
      <c r="QQU4018" s="2"/>
      <c r="QQV4018" s="2"/>
      <c r="QQW4018" s="2"/>
      <c r="QQX4018" s="2"/>
      <c r="QQY4018" s="2"/>
      <c r="QQZ4018" s="2"/>
      <c r="QRA4018" s="2"/>
      <c r="QRB4018" s="2"/>
      <c r="QRC4018" s="2"/>
      <c r="QRD4018" s="2"/>
      <c r="QRE4018" s="2"/>
      <c r="QRF4018" s="2"/>
      <c r="QRG4018" s="2"/>
      <c r="QRH4018" s="2"/>
      <c r="QRI4018" s="2"/>
      <c r="QRJ4018" s="2"/>
      <c r="QRK4018" s="2"/>
      <c r="QRL4018" s="2"/>
      <c r="QRM4018" s="2"/>
      <c r="QRN4018" s="2"/>
      <c r="QRO4018" s="2"/>
      <c r="QRP4018" s="2"/>
      <c r="QRQ4018" s="2"/>
      <c r="QRR4018" s="2"/>
      <c r="QRS4018" s="2"/>
      <c r="QRT4018" s="2"/>
      <c r="QRU4018" s="2"/>
      <c r="QRV4018" s="2"/>
      <c r="QRW4018" s="2"/>
      <c r="QRX4018" s="2"/>
      <c r="QRY4018" s="2"/>
      <c r="QRZ4018" s="2"/>
      <c r="QSA4018" s="2"/>
      <c r="QSB4018" s="2"/>
      <c r="QSC4018" s="2"/>
      <c r="QSD4018" s="2"/>
      <c r="QSE4018" s="2"/>
      <c r="QSF4018" s="2"/>
      <c r="QSG4018" s="2"/>
      <c r="QSH4018" s="2"/>
      <c r="QSI4018" s="2"/>
      <c r="QSJ4018" s="2"/>
      <c r="QSK4018" s="2"/>
      <c r="QSL4018" s="2"/>
      <c r="QSM4018" s="2"/>
      <c r="QSN4018" s="2"/>
      <c r="QSO4018" s="2"/>
      <c r="QSP4018" s="2"/>
      <c r="QSQ4018" s="2"/>
      <c r="QSR4018" s="2"/>
      <c r="QSS4018" s="2"/>
      <c r="QST4018" s="2"/>
      <c r="QSU4018" s="2"/>
      <c r="QSV4018" s="2"/>
      <c r="QSW4018" s="2"/>
      <c r="QSX4018" s="2"/>
      <c r="QSY4018" s="2"/>
      <c r="QSZ4018" s="2"/>
      <c r="QTA4018" s="2"/>
      <c r="QTB4018" s="2"/>
      <c r="QTC4018" s="2"/>
      <c r="QTD4018" s="2"/>
      <c r="QTE4018" s="2"/>
      <c r="QTF4018" s="2"/>
      <c r="QTG4018" s="2"/>
      <c r="QTH4018" s="2"/>
      <c r="QTI4018" s="2"/>
      <c r="QTJ4018" s="2"/>
      <c r="QTK4018" s="2"/>
      <c r="QTL4018" s="2"/>
      <c r="QTM4018" s="2"/>
      <c r="QTN4018" s="2"/>
      <c r="QTO4018" s="2"/>
      <c r="QTP4018" s="2"/>
      <c r="QTQ4018" s="2"/>
      <c r="QTR4018" s="2"/>
      <c r="QTS4018" s="2"/>
      <c r="QTT4018" s="2"/>
      <c r="QTU4018" s="2"/>
      <c r="QTV4018" s="2"/>
      <c r="QTW4018" s="2"/>
      <c r="QTX4018" s="2"/>
      <c r="QTY4018" s="2"/>
      <c r="QTZ4018" s="2"/>
      <c r="QUA4018" s="2"/>
      <c r="QUB4018" s="2"/>
      <c r="QUC4018" s="2"/>
      <c r="QUD4018" s="2"/>
      <c r="QUE4018" s="2"/>
      <c r="QUF4018" s="2"/>
      <c r="QUG4018" s="2"/>
      <c r="QUH4018" s="2"/>
      <c r="QUI4018" s="2"/>
      <c r="QUJ4018" s="2"/>
      <c r="QUK4018" s="2"/>
      <c r="QUL4018" s="2"/>
      <c r="QUM4018" s="2"/>
      <c r="QUN4018" s="2"/>
      <c r="QUO4018" s="2"/>
      <c r="QUP4018" s="2"/>
      <c r="QUQ4018" s="2"/>
      <c r="QUR4018" s="2"/>
      <c r="QUS4018" s="2"/>
      <c r="QUT4018" s="2"/>
      <c r="QUU4018" s="2"/>
      <c r="QUV4018" s="2"/>
      <c r="QUW4018" s="2"/>
      <c r="QUX4018" s="2"/>
      <c r="QUY4018" s="2"/>
      <c r="QUZ4018" s="2"/>
      <c r="QVA4018" s="2"/>
      <c r="QVB4018" s="2"/>
      <c r="QVC4018" s="2"/>
      <c r="QVD4018" s="2"/>
      <c r="QVE4018" s="2"/>
      <c r="QVF4018" s="2"/>
      <c r="QVG4018" s="2"/>
      <c r="QVH4018" s="2"/>
      <c r="QVI4018" s="2"/>
      <c r="QVJ4018" s="2"/>
      <c r="QVK4018" s="2"/>
      <c r="QVL4018" s="2"/>
      <c r="QVM4018" s="2"/>
      <c r="QVN4018" s="2"/>
      <c r="QVO4018" s="2"/>
      <c r="QVP4018" s="2"/>
      <c r="QVQ4018" s="2"/>
      <c r="QVR4018" s="2"/>
      <c r="QVS4018" s="2"/>
      <c r="QVT4018" s="2"/>
      <c r="QVU4018" s="2"/>
      <c r="QVV4018" s="2"/>
      <c r="QVW4018" s="2"/>
      <c r="QVX4018" s="2"/>
      <c r="QVY4018" s="2"/>
      <c r="QVZ4018" s="2"/>
      <c r="QWA4018" s="2"/>
      <c r="QWB4018" s="2"/>
      <c r="QWC4018" s="2"/>
      <c r="QWD4018" s="2"/>
      <c r="QWE4018" s="2"/>
      <c r="QWF4018" s="2"/>
      <c r="QWG4018" s="2"/>
      <c r="QWH4018" s="2"/>
      <c r="QWI4018" s="2"/>
      <c r="QWJ4018" s="2"/>
      <c r="QWK4018" s="2"/>
      <c r="QWL4018" s="2"/>
      <c r="QWM4018" s="2"/>
      <c r="QWN4018" s="2"/>
      <c r="QWO4018" s="2"/>
      <c r="QWP4018" s="2"/>
      <c r="QWQ4018" s="2"/>
      <c r="QWR4018" s="2"/>
      <c r="QWS4018" s="2"/>
      <c r="QWT4018" s="2"/>
      <c r="QWU4018" s="2"/>
      <c r="QWV4018" s="2"/>
      <c r="QWW4018" s="2"/>
      <c r="QWX4018" s="2"/>
      <c r="QWY4018" s="2"/>
      <c r="QWZ4018" s="2"/>
      <c r="QXA4018" s="2"/>
      <c r="QXB4018" s="2"/>
      <c r="QXC4018" s="2"/>
      <c r="QXD4018" s="2"/>
      <c r="QXE4018" s="2"/>
      <c r="QXF4018" s="2"/>
      <c r="QXG4018" s="2"/>
      <c r="QXH4018" s="2"/>
      <c r="QXI4018" s="2"/>
      <c r="QXJ4018" s="2"/>
      <c r="QXK4018" s="2"/>
      <c r="QXL4018" s="2"/>
      <c r="QXM4018" s="2"/>
      <c r="QXN4018" s="2"/>
      <c r="QXO4018" s="2"/>
      <c r="QXP4018" s="2"/>
      <c r="QXQ4018" s="2"/>
      <c r="QXR4018" s="2"/>
      <c r="QXS4018" s="2"/>
      <c r="QXT4018" s="2"/>
      <c r="QXU4018" s="2"/>
      <c r="QXV4018" s="2"/>
      <c r="QXW4018" s="2"/>
      <c r="QXX4018" s="2"/>
      <c r="QXY4018" s="2"/>
      <c r="QXZ4018" s="2"/>
      <c r="QYA4018" s="2"/>
      <c r="QYB4018" s="2"/>
      <c r="QYC4018" s="2"/>
      <c r="QYD4018" s="2"/>
      <c r="QYE4018" s="2"/>
      <c r="QYF4018" s="2"/>
      <c r="QYG4018" s="2"/>
      <c r="QYH4018" s="2"/>
      <c r="QYI4018" s="2"/>
      <c r="QYJ4018" s="2"/>
      <c r="QYK4018" s="2"/>
      <c r="QYL4018" s="2"/>
      <c r="QYM4018" s="2"/>
      <c r="QYN4018" s="2"/>
      <c r="QYO4018" s="2"/>
      <c r="QYP4018" s="2"/>
      <c r="QYQ4018" s="2"/>
      <c r="QYR4018" s="2"/>
      <c r="QYS4018" s="2"/>
      <c r="QYT4018" s="2"/>
      <c r="QYU4018" s="2"/>
      <c r="QYV4018" s="2"/>
      <c r="QYW4018" s="2"/>
      <c r="QYX4018" s="2"/>
      <c r="QYY4018" s="2"/>
      <c r="QYZ4018" s="2"/>
      <c r="QZA4018" s="2"/>
      <c r="QZB4018" s="2"/>
      <c r="QZC4018" s="2"/>
      <c r="QZD4018" s="2"/>
      <c r="QZE4018" s="2"/>
      <c r="QZF4018" s="2"/>
      <c r="QZG4018" s="2"/>
      <c r="QZH4018" s="2"/>
      <c r="QZI4018" s="2"/>
      <c r="QZJ4018" s="2"/>
      <c r="QZK4018" s="2"/>
      <c r="QZL4018" s="2"/>
      <c r="QZM4018" s="2"/>
      <c r="QZN4018" s="2"/>
      <c r="QZO4018" s="2"/>
      <c r="QZP4018" s="2"/>
      <c r="QZQ4018" s="2"/>
      <c r="QZR4018" s="2"/>
      <c r="QZS4018" s="2"/>
      <c r="QZT4018" s="2"/>
      <c r="QZU4018" s="2"/>
      <c r="QZV4018" s="2"/>
      <c r="QZW4018" s="2"/>
      <c r="QZX4018" s="2"/>
      <c r="QZY4018" s="2"/>
      <c r="QZZ4018" s="2"/>
      <c r="RAA4018" s="2"/>
      <c r="RAB4018" s="2"/>
      <c r="RAC4018" s="2"/>
      <c r="RAD4018" s="2"/>
      <c r="RAE4018" s="2"/>
      <c r="RAF4018" s="2"/>
      <c r="RAG4018" s="2"/>
      <c r="RAH4018" s="2"/>
      <c r="RAI4018" s="2"/>
      <c r="RAJ4018" s="2"/>
      <c r="RAK4018" s="2"/>
      <c r="RAL4018" s="2"/>
      <c r="RAM4018" s="2"/>
      <c r="RAN4018" s="2"/>
      <c r="RAO4018" s="2"/>
      <c r="RAP4018" s="2"/>
      <c r="RAQ4018" s="2"/>
      <c r="RAR4018" s="2"/>
      <c r="RAS4018" s="2"/>
      <c r="RAT4018" s="2"/>
      <c r="RAU4018" s="2"/>
      <c r="RAV4018" s="2"/>
      <c r="RAW4018" s="2"/>
      <c r="RAX4018" s="2"/>
      <c r="RAY4018" s="2"/>
      <c r="RAZ4018" s="2"/>
      <c r="RBA4018" s="2"/>
      <c r="RBB4018" s="2"/>
      <c r="RBC4018" s="2"/>
      <c r="RBD4018" s="2"/>
      <c r="RBE4018" s="2"/>
      <c r="RBF4018" s="2"/>
      <c r="RBG4018" s="2"/>
      <c r="RBH4018" s="2"/>
      <c r="RBI4018" s="2"/>
      <c r="RBJ4018" s="2"/>
      <c r="RBK4018" s="2"/>
      <c r="RBL4018" s="2"/>
      <c r="RBM4018" s="2"/>
      <c r="RBN4018" s="2"/>
      <c r="RBO4018" s="2"/>
      <c r="RBP4018" s="2"/>
      <c r="RBQ4018" s="2"/>
      <c r="RBR4018" s="2"/>
      <c r="RBS4018" s="2"/>
      <c r="RBT4018" s="2"/>
      <c r="RBU4018" s="2"/>
      <c r="RBV4018" s="2"/>
      <c r="RBW4018" s="2"/>
      <c r="RBX4018" s="2"/>
      <c r="RBY4018" s="2"/>
      <c r="RBZ4018" s="2"/>
      <c r="RCA4018" s="2"/>
      <c r="RCB4018" s="2"/>
      <c r="RCC4018" s="2"/>
      <c r="RCD4018" s="2"/>
      <c r="RCE4018" s="2"/>
      <c r="RCF4018" s="2"/>
      <c r="RCG4018" s="2"/>
      <c r="RCH4018" s="2"/>
      <c r="RCI4018" s="2"/>
      <c r="RCJ4018" s="2"/>
      <c r="RCK4018" s="2"/>
      <c r="RCL4018" s="2"/>
      <c r="RCM4018" s="2"/>
      <c r="RCN4018" s="2"/>
      <c r="RCO4018" s="2"/>
      <c r="RCP4018" s="2"/>
      <c r="RCQ4018" s="2"/>
      <c r="RCR4018" s="2"/>
      <c r="RCS4018" s="2"/>
      <c r="RCT4018" s="2"/>
      <c r="RCU4018" s="2"/>
      <c r="RCV4018" s="2"/>
      <c r="RCW4018" s="2"/>
      <c r="RCX4018" s="2"/>
      <c r="RCY4018" s="2"/>
      <c r="RCZ4018" s="2"/>
      <c r="RDA4018" s="2"/>
      <c r="RDB4018" s="2"/>
      <c r="RDC4018" s="2"/>
      <c r="RDD4018" s="2"/>
      <c r="RDE4018" s="2"/>
      <c r="RDF4018" s="2"/>
      <c r="RDG4018" s="2"/>
      <c r="RDH4018" s="2"/>
      <c r="RDI4018" s="2"/>
      <c r="RDJ4018" s="2"/>
      <c r="RDK4018" s="2"/>
      <c r="RDL4018" s="2"/>
      <c r="RDM4018" s="2"/>
      <c r="RDN4018" s="2"/>
      <c r="RDO4018" s="2"/>
      <c r="RDP4018" s="2"/>
      <c r="RDQ4018" s="2"/>
      <c r="RDR4018" s="2"/>
      <c r="RDS4018" s="2"/>
      <c r="RDT4018" s="2"/>
      <c r="RDU4018" s="2"/>
      <c r="RDV4018" s="2"/>
      <c r="RDW4018" s="2"/>
      <c r="RDX4018" s="2"/>
      <c r="RDY4018" s="2"/>
      <c r="RDZ4018" s="2"/>
      <c r="REA4018" s="2"/>
      <c r="REB4018" s="2"/>
      <c r="REC4018" s="2"/>
      <c r="RED4018" s="2"/>
      <c r="REE4018" s="2"/>
      <c r="REF4018" s="2"/>
      <c r="REG4018" s="2"/>
      <c r="REH4018" s="2"/>
      <c r="REI4018" s="2"/>
      <c r="REJ4018" s="2"/>
      <c r="REK4018" s="2"/>
      <c r="REL4018" s="2"/>
      <c r="REM4018" s="2"/>
      <c r="REN4018" s="2"/>
      <c r="REO4018" s="2"/>
      <c r="REP4018" s="2"/>
      <c r="REQ4018" s="2"/>
      <c r="RER4018" s="2"/>
      <c r="RES4018" s="2"/>
      <c r="RET4018" s="2"/>
      <c r="REU4018" s="2"/>
      <c r="REV4018" s="2"/>
      <c r="REW4018" s="2"/>
      <c r="REX4018" s="2"/>
      <c r="REY4018" s="2"/>
      <c r="REZ4018" s="2"/>
      <c r="RFA4018" s="2"/>
      <c r="RFB4018" s="2"/>
      <c r="RFC4018" s="2"/>
      <c r="RFD4018" s="2"/>
      <c r="RFE4018" s="2"/>
      <c r="RFF4018" s="2"/>
      <c r="RFG4018" s="2"/>
      <c r="RFH4018" s="2"/>
      <c r="RFI4018" s="2"/>
      <c r="RFJ4018" s="2"/>
      <c r="RFK4018" s="2"/>
      <c r="RFL4018" s="2"/>
      <c r="RFM4018" s="2"/>
      <c r="RFN4018" s="2"/>
      <c r="RFO4018" s="2"/>
      <c r="RFP4018" s="2"/>
      <c r="RFQ4018" s="2"/>
      <c r="RFR4018" s="2"/>
      <c r="RFS4018" s="2"/>
      <c r="RFT4018" s="2"/>
      <c r="RFU4018" s="2"/>
      <c r="RFV4018" s="2"/>
      <c r="RFW4018" s="2"/>
      <c r="RFX4018" s="2"/>
      <c r="RFY4018" s="2"/>
      <c r="RFZ4018" s="2"/>
      <c r="RGA4018" s="2"/>
      <c r="RGB4018" s="2"/>
      <c r="RGC4018" s="2"/>
      <c r="RGD4018" s="2"/>
      <c r="RGE4018" s="2"/>
      <c r="RGF4018" s="2"/>
      <c r="RGG4018" s="2"/>
      <c r="RGH4018" s="2"/>
      <c r="RGI4018" s="2"/>
      <c r="RGJ4018" s="2"/>
      <c r="RGK4018" s="2"/>
      <c r="RGL4018" s="2"/>
      <c r="RGM4018" s="2"/>
      <c r="RGN4018" s="2"/>
      <c r="RGO4018" s="2"/>
      <c r="RGP4018" s="2"/>
      <c r="RGQ4018" s="2"/>
      <c r="RGR4018" s="2"/>
      <c r="RGS4018" s="2"/>
      <c r="RGT4018" s="2"/>
      <c r="RGU4018" s="2"/>
      <c r="RGV4018" s="2"/>
      <c r="RGW4018" s="2"/>
      <c r="RGX4018" s="2"/>
      <c r="RGY4018" s="2"/>
      <c r="RGZ4018" s="2"/>
      <c r="RHA4018" s="2"/>
      <c r="RHB4018" s="2"/>
      <c r="RHC4018" s="2"/>
      <c r="RHD4018" s="2"/>
      <c r="RHE4018" s="2"/>
      <c r="RHF4018" s="2"/>
      <c r="RHG4018" s="2"/>
      <c r="RHH4018" s="2"/>
      <c r="RHI4018" s="2"/>
      <c r="RHJ4018" s="2"/>
      <c r="RHK4018" s="2"/>
      <c r="RHL4018" s="2"/>
      <c r="RHM4018" s="2"/>
      <c r="RHN4018" s="2"/>
      <c r="RHO4018" s="2"/>
      <c r="RHP4018" s="2"/>
      <c r="RHQ4018" s="2"/>
      <c r="RHR4018" s="2"/>
      <c r="RHS4018" s="2"/>
      <c r="RHT4018" s="2"/>
      <c r="RHU4018" s="2"/>
      <c r="RHV4018" s="2"/>
      <c r="RHW4018" s="2"/>
      <c r="RHX4018" s="2"/>
      <c r="RHY4018" s="2"/>
      <c r="RHZ4018" s="2"/>
      <c r="RIA4018" s="2"/>
      <c r="RIB4018" s="2"/>
      <c r="RIC4018" s="2"/>
      <c r="RID4018" s="2"/>
      <c r="RIE4018" s="2"/>
      <c r="RIF4018" s="2"/>
      <c r="RIG4018" s="2"/>
      <c r="RIH4018" s="2"/>
      <c r="RII4018" s="2"/>
      <c r="RIJ4018" s="2"/>
      <c r="RIK4018" s="2"/>
      <c r="RIL4018" s="2"/>
      <c r="RIM4018" s="2"/>
      <c r="RIN4018" s="2"/>
      <c r="RIO4018" s="2"/>
      <c r="RIP4018" s="2"/>
      <c r="RIQ4018" s="2"/>
      <c r="RIR4018" s="2"/>
      <c r="RIS4018" s="2"/>
      <c r="RIT4018" s="2"/>
      <c r="RIU4018" s="2"/>
      <c r="RIV4018" s="2"/>
      <c r="RIW4018" s="2"/>
      <c r="RIX4018" s="2"/>
      <c r="RIY4018" s="2"/>
      <c r="RIZ4018" s="2"/>
      <c r="RJA4018" s="2"/>
      <c r="RJB4018" s="2"/>
      <c r="RJC4018" s="2"/>
      <c r="RJD4018" s="2"/>
      <c r="RJE4018" s="2"/>
      <c r="RJF4018" s="2"/>
      <c r="RJG4018" s="2"/>
      <c r="RJH4018" s="2"/>
      <c r="RJI4018" s="2"/>
      <c r="RJJ4018" s="2"/>
      <c r="RJK4018" s="2"/>
      <c r="RJL4018" s="2"/>
      <c r="RJM4018" s="2"/>
      <c r="RJN4018" s="2"/>
      <c r="RJO4018" s="2"/>
      <c r="RJP4018" s="2"/>
      <c r="RJQ4018" s="2"/>
      <c r="RJR4018" s="2"/>
      <c r="RJS4018" s="2"/>
      <c r="RJT4018" s="2"/>
      <c r="RJU4018" s="2"/>
      <c r="RJV4018" s="2"/>
      <c r="RJW4018" s="2"/>
      <c r="RJX4018" s="2"/>
      <c r="RJY4018" s="2"/>
      <c r="RJZ4018" s="2"/>
      <c r="RKA4018" s="2"/>
      <c r="RKB4018" s="2"/>
      <c r="RKC4018" s="2"/>
      <c r="RKD4018" s="2"/>
      <c r="RKE4018" s="2"/>
      <c r="RKF4018" s="2"/>
      <c r="RKG4018" s="2"/>
      <c r="RKH4018" s="2"/>
      <c r="RKI4018" s="2"/>
      <c r="RKJ4018" s="2"/>
      <c r="RKK4018" s="2"/>
      <c r="RKL4018" s="2"/>
      <c r="RKM4018" s="2"/>
      <c r="RKN4018" s="2"/>
      <c r="RKO4018" s="2"/>
      <c r="RKP4018" s="2"/>
      <c r="RKQ4018" s="2"/>
      <c r="RKR4018" s="2"/>
      <c r="RKS4018" s="2"/>
      <c r="RKT4018" s="2"/>
      <c r="RKU4018" s="2"/>
      <c r="RKV4018" s="2"/>
      <c r="RKW4018" s="2"/>
      <c r="RKX4018" s="2"/>
      <c r="RKY4018" s="2"/>
      <c r="RKZ4018" s="2"/>
      <c r="RLA4018" s="2"/>
      <c r="RLB4018" s="2"/>
      <c r="RLC4018" s="2"/>
      <c r="RLD4018" s="2"/>
      <c r="RLE4018" s="2"/>
      <c r="RLF4018" s="2"/>
      <c r="RLG4018" s="2"/>
      <c r="RLH4018" s="2"/>
      <c r="RLI4018" s="2"/>
      <c r="RLJ4018" s="2"/>
      <c r="RLK4018" s="2"/>
      <c r="RLL4018" s="2"/>
      <c r="RLM4018" s="2"/>
      <c r="RLN4018" s="2"/>
      <c r="RLO4018" s="2"/>
      <c r="RLP4018" s="2"/>
      <c r="RLQ4018" s="2"/>
      <c r="RLR4018" s="2"/>
      <c r="RLS4018" s="2"/>
      <c r="RLT4018" s="2"/>
      <c r="RLU4018" s="2"/>
      <c r="RLV4018" s="2"/>
      <c r="RLW4018" s="2"/>
      <c r="RLX4018" s="2"/>
      <c r="RLY4018" s="2"/>
      <c r="RLZ4018" s="2"/>
      <c r="RMA4018" s="2"/>
      <c r="RMB4018" s="2"/>
      <c r="RMC4018" s="2"/>
      <c r="RMD4018" s="2"/>
      <c r="RME4018" s="2"/>
      <c r="RMF4018" s="2"/>
      <c r="RMG4018" s="2"/>
      <c r="RMH4018" s="2"/>
      <c r="RMI4018" s="2"/>
      <c r="RMJ4018" s="2"/>
      <c r="RMK4018" s="2"/>
      <c r="RML4018" s="2"/>
      <c r="RMM4018" s="2"/>
      <c r="RMN4018" s="2"/>
      <c r="RMO4018" s="2"/>
      <c r="RMP4018" s="2"/>
      <c r="RMQ4018" s="2"/>
      <c r="RMR4018" s="2"/>
      <c r="RMS4018" s="2"/>
      <c r="RMT4018" s="2"/>
      <c r="RMU4018" s="2"/>
      <c r="RMV4018" s="2"/>
      <c r="RMW4018" s="2"/>
      <c r="RMX4018" s="2"/>
      <c r="RMY4018" s="2"/>
      <c r="RMZ4018" s="2"/>
      <c r="RNA4018" s="2"/>
      <c r="RNB4018" s="2"/>
      <c r="RNC4018" s="2"/>
      <c r="RND4018" s="2"/>
      <c r="RNE4018" s="2"/>
      <c r="RNF4018" s="2"/>
      <c r="RNG4018" s="2"/>
      <c r="RNH4018" s="2"/>
      <c r="RNI4018" s="2"/>
      <c r="RNJ4018" s="2"/>
      <c r="RNK4018" s="2"/>
      <c r="RNL4018" s="2"/>
      <c r="RNM4018" s="2"/>
      <c r="RNN4018" s="2"/>
      <c r="RNO4018" s="2"/>
      <c r="RNP4018" s="2"/>
      <c r="RNQ4018" s="2"/>
      <c r="RNR4018" s="2"/>
      <c r="RNS4018" s="2"/>
      <c r="RNT4018" s="2"/>
      <c r="RNU4018" s="2"/>
      <c r="RNV4018" s="2"/>
      <c r="RNW4018" s="2"/>
      <c r="RNX4018" s="2"/>
      <c r="RNY4018" s="2"/>
      <c r="RNZ4018" s="2"/>
      <c r="ROA4018" s="2"/>
      <c r="ROB4018" s="2"/>
      <c r="ROC4018" s="2"/>
      <c r="ROD4018" s="2"/>
      <c r="ROE4018" s="2"/>
      <c r="ROF4018" s="2"/>
      <c r="ROG4018" s="2"/>
      <c r="ROH4018" s="2"/>
      <c r="ROI4018" s="2"/>
      <c r="ROJ4018" s="2"/>
      <c r="ROK4018" s="2"/>
      <c r="ROL4018" s="2"/>
      <c r="ROM4018" s="2"/>
      <c r="RON4018" s="2"/>
      <c r="ROO4018" s="2"/>
      <c r="ROP4018" s="2"/>
      <c r="ROQ4018" s="2"/>
      <c r="ROR4018" s="2"/>
      <c r="ROS4018" s="2"/>
      <c r="ROT4018" s="2"/>
      <c r="ROU4018" s="2"/>
      <c r="ROV4018" s="2"/>
      <c r="ROW4018" s="2"/>
      <c r="ROX4018" s="2"/>
      <c r="ROY4018" s="2"/>
      <c r="ROZ4018" s="2"/>
      <c r="RPA4018" s="2"/>
      <c r="RPB4018" s="2"/>
      <c r="RPC4018" s="2"/>
      <c r="RPD4018" s="2"/>
      <c r="RPE4018" s="2"/>
      <c r="RPF4018" s="2"/>
      <c r="RPG4018" s="2"/>
      <c r="RPH4018" s="2"/>
      <c r="RPI4018" s="2"/>
      <c r="RPJ4018" s="2"/>
      <c r="RPK4018" s="2"/>
      <c r="RPL4018" s="2"/>
      <c r="RPM4018" s="2"/>
      <c r="RPN4018" s="2"/>
      <c r="RPO4018" s="2"/>
      <c r="RPP4018" s="2"/>
      <c r="RPQ4018" s="2"/>
      <c r="RPR4018" s="2"/>
      <c r="RPS4018" s="2"/>
      <c r="RPT4018" s="2"/>
      <c r="RPU4018" s="2"/>
      <c r="RPV4018" s="2"/>
      <c r="RPW4018" s="2"/>
      <c r="RPX4018" s="2"/>
      <c r="RPY4018" s="2"/>
      <c r="RPZ4018" s="2"/>
      <c r="RQA4018" s="2"/>
      <c r="RQB4018" s="2"/>
      <c r="RQC4018" s="2"/>
      <c r="RQD4018" s="2"/>
      <c r="RQE4018" s="2"/>
      <c r="RQF4018" s="2"/>
      <c r="RQG4018" s="2"/>
      <c r="RQH4018" s="2"/>
      <c r="RQI4018" s="2"/>
      <c r="RQJ4018" s="2"/>
      <c r="RQK4018" s="2"/>
      <c r="RQL4018" s="2"/>
      <c r="RQM4018" s="2"/>
      <c r="RQN4018" s="2"/>
      <c r="RQO4018" s="2"/>
      <c r="RQP4018" s="2"/>
      <c r="RQQ4018" s="2"/>
      <c r="RQR4018" s="2"/>
      <c r="RQS4018" s="2"/>
      <c r="RQT4018" s="2"/>
      <c r="RQU4018" s="2"/>
      <c r="RQV4018" s="2"/>
      <c r="RQW4018" s="2"/>
      <c r="RQX4018" s="2"/>
      <c r="RQY4018" s="2"/>
      <c r="RQZ4018" s="2"/>
      <c r="RRA4018" s="2"/>
      <c r="RRB4018" s="2"/>
      <c r="RRC4018" s="2"/>
      <c r="RRD4018" s="2"/>
      <c r="RRE4018" s="2"/>
      <c r="RRF4018" s="2"/>
      <c r="RRG4018" s="2"/>
      <c r="RRH4018" s="2"/>
      <c r="RRI4018" s="2"/>
      <c r="RRJ4018" s="2"/>
      <c r="RRK4018" s="2"/>
      <c r="RRL4018" s="2"/>
      <c r="RRM4018" s="2"/>
      <c r="RRN4018" s="2"/>
      <c r="RRO4018" s="2"/>
      <c r="RRP4018" s="2"/>
      <c r="RRQ4018" s="2"/>
      <c r="RRR4018" s="2"/>
      <c r="RRS4018" s="2"/>
      <c r="RRT4018" s="2"/>
      <c r="RRU4018" s="2"/>
      <c r="RRV4018" s="2"/>
      <c r="RRW4018" s="2"/>
      <c r="RRX4018" s="2"/>
      <c r="RRY4018" s="2"/>
      <c r="RRZ4018" s="2"/>
      <c r="RSA4018" s="2"/>
      <c r="RSB4018" s="2"/>
      <c r="RSC4018" s="2"/>
      <c r="RSD4018" s="2"/>
      <c r="RSE4018" s="2"/>
      <c r="RSF4018" s="2"/>
      <c r="RSG4018" s="2"/>
      <c r="RSH4018" s="2"/>
      <c r="RSI4018" s="2"/>
      <c r="RSJ4018" s="2"/>
      <c r="RSK4018" s="2"/>
      <c r="RSL4018" s="2"/>
      <c r="RSM4018" s="2"/>
      <c r="RSN4018" s="2"/>
      <c r="RSO4018" s="2"/>
      <c r="RSP4018" s="2"/>
      <c r="RSQ4018" s="2"/>
      <c r="RSR4018" s="2"/>
      <c r="RSS4018" s="2"/>
      <c r="RST4018" s="2"/>
      <c r="RSU4018" s="2"/>
      <c r="RSV4018" s="2"/>
      <c r="RSW4018" s="2"/>
      <c r="RSX4018" s="2"/>
      <c r="RSY4018" s="2"/>
      <c r="RSZ4018" s="2"/>
      <c r="RTA4018" s="2"/>
      <c r="RTB4018" s="2"/>
      <c r="RTC4018" s="2"/>
      <c r="RTD4018" s="2"/>
      <c r="RTE4018" s="2"/>
      <c r="RTF4018" s="2"/>
      <c r="RTG4018" s="2"/>
      <c r="RTH4018" s="2"/>
      <c r="RTI4018" s="2"/>
      <c r="RTJ4018" s="2"/>
      <c r="RTK4018" s="2"/>
      <c r="RTL4018" s="2"/>
      <c r="RTM4018" s="2"/>
      <c r="RTN4018" s="2"/>
      <c r="RTO4018" s="2"/>
      <c r="RTP4018" s="2"/>
      <c r="RTQ4018" s="2"/>
      <c r="RTR4018" s="2"/>
      <c r="RTS4018" s="2"/>
      <c r="RTT4018" s="2"/>
      <c r="RTU4018" s="2"/>
      <c r="RTV4018" s="2"/>
      <c r="RTW4018" s="2"/>
      <c r="RTX4018" s="2"/>
      <c r="RTY4018" s="2"/>
      <c r="RTZ4018" s="2"/>
      <c r="RUA4018" s="2"/>
      <c r="RUB4018" s="2"/>
      <c r="RUC4018" s="2"/>
      <c r="RUD4018" s="2"/>
      <c r="RUE4018" s="2"/>
      <c r="RUF4018" s="2"/>
      <c r="RUG4018" s="2"/>
      <c r="RUH4018" s="2"/>
      <c r="RUI4018" s="2"/>
      <c r="RUJ4018" s="2"/>
      <c r="RUK4018" s="2"/>
      <c r="RUL4018" s="2"/>
      <c r="RUM4018" s="2"/>
      <c r="RUN4018" s="2"/>
      <c r="RUO4018" s="2"/>
      <c r="RUP4018" s="2"/>
      <c r="RUQ4018" s="2"/>
      <c r="RUR4018" s="2"/>
      <c r="RUS4018" s="2"/>
      <c r="RUT4018" s="2"/>
      <c r="RUU4018" s="2"/>
      <c r="RUV4018" s="2"/>
      <c r="RUW4018" s="2"/>
      <c r="RUX4018" s="2"/>
      <c r="RUY4018" s="2"/>
      <c r="RUZ4018" s="2"/>
      <c r="RVA4018" s="2"/>
      <c r="RVB4018" s="2"/>
      <c r="RVC4018" s="2"/>
      <c r="RVD4018" s="2"/>
      <c r="RVE4018" s="2"/>
      <c r="RVF4018" s="2"/>
      <c r="RVG4018" s="2"/>
      <c r="RVH4018" s="2"/>
      <c r="RVI4018" s="2"/>
      <c r="RVJ4018" s="2"/>
      <c r="RVK4018" s="2"/>
      <c r="RVL4018" s="2"/>
      <c r="RVM4018" s="2"/>
      <c r="RVN4018" s="2"/>
      <c r="RVO4018" s="2"/>
      <c r="RVP4018" s="2"/>
      <c r="RVQ4018" s="2"/>
      <c r="RVR4018" s="2"/>
      <c r="RVS4018" s="2"/>
      <c r="RVT4018" s="2"/>
      <c r="RVU4018" s="2"/>
      <c r="RVV4018" s="2"/>
      <c r="RVW4018" s="2"/>
      <c r="RVX4018" s="2"/>
      <c r="RVY4018" s="2"/>
      <c r="RVZ4018" s="2"/>
      <c r="RWA4018" s="2"/>
      <c r="RWB4018" s="2"/>
      <c r="RWC4018" s="2"/>
      <c r="RWD4018" s="2"/>
      <c r="RWE4018" s="2"/>
      <c r="RWF4018" s="2"/>
      <c r="RWG4018" s="2"/>
      <c r="RWH4018" s="2"/>
      <c r="RWI4018" s="2"/>
      <c r="RWJ4018" s="2"/>
      <c r="RWK4018" s="2"/>
      <c r="RWL4018" s="2"/>
      <c r="RWM4018" s="2"/>
      <c r="RWN4018" s="2"/>
      <c r="RWO4018" s="2"/>
      <c r="RWP4018" s="2"/>
      <c r="RWQ4018" s="2"/>
      <c r="RWR4018" s="2"/>
      <c r="RWS4018" s="2"/>
      <c r="RWT4018" s="2"/>
      <c r="RWU4018" s="2"/>
      <c r="RWV4018" s="2"/>
      <c r="RWW4018" s="2"/>
      <c r="RWX4018" s="2"/>
      <c r="RWY4018" s="2"/>
      <c r="RWZ4018" s="2"/>
      <c r="RXA4018" s="2"/>
      <c r="RXB4018" s="2"/>
      <c r="RXC4018" s="2"/>
      <c r="RXD4018" s="2"/>
      <c r="RXE4018" s="2"/>
      <c r="RXF4018" s="2"/>
      <c r="RXG4018" s="2"/>
      <c r="RXH4018" s="2"/>
      <c r="RXI4018" s="2"/>
      <c r="RXJ4018" s="2"/>
      <c r="RXK4018" s="2"/>
      <c r="RXL4018" s="2"/>
      <c r="RXM4018" s="2"/>
      <c r="RXN4018" s="2"/>
      <c r="RXO4018" s="2"/>
      <c r="RXP4018" s="2"/>
      <c r="RXQ4018" s="2"/>
      <c r="RXR4018" s="2"/>
      <c r="RXS4018" s="2"/>
      <c r="RXT4018" s="2"/>
      <c r="RXU4018" s="2"/>
      <c r="RXV4018" s="2"/>
      <c r="RXW4018" s="2"/>
      <c r="RXX4018" s="2"/>
      <c r="RXY4018" s="2"/>
      <c r="RXZ4018" s="2"/>
      <c r="RYA4018" s="2"/>
      <c r="RYB4018" s="2"/>
      <c r="RYC4018" s="2"/>
      <c r="RYD4018" s="2"/>
      <c r="RYE4018" s="2"/>
      <c r="RYF4018" s="2"/>
      <c r="RYG4018" s="2"/>
      <c r="RYH4018" s="2"/>
      <c r="RYI4018" s="2"/>
      <c r="RYJ4018" s="2"/>
      <c r="RYK4018" s="2"/>
      <c r="RYL4018" s="2"/>
      <c r="RYM4018" s="2"/>
      <c r="RYN4018" s="2"/>
      <c r="RYO4018" s="2"/>
      <c r="RYP4018" s="2"/>
      <c r="RYQ4018" s="2"/>
      <c r="RYR4018" s="2"/>
      <c r="RYS4018" s="2"/>
      <c r="RYT4018" s="2"/>
      <c r="RYU4018" s="2"/>
      <c r="RYV4018" s="2"/>
      <c r="RYW4018" s="2"/>
      <c r="RYX4018" s="2"/>
      <c r="RYY4018" s="2"/>
      <c r="RYZ4018" s="2"/>
      <c r="RZA4018" s="2"/>
      <c r="RZB4018" s="2"/>
      <c r="RZC4018" s="2"/>
      <c r="RZD4018" s="2"/>
      <c r="RZE4018" s="2"/>
      <c r="RZF4018" s="2"/>
      <c r="RZG4018" s="2"/>
      <c r="RZH4018" s="2"/>
      <c r="RZI4018" s="2"/>
      <c r="RZJ4018" s="2"/>
      <c r="RZK4018" s="2"/>
      <c r="RZL4018" s="2"/>
      <c r="RZM4018" s="2"/>
      <c r="RZN4018" s="2"/>
      <c r="RZO4018" s="2"/>
      <c r="RZP4018" s="2"/>
      <c r="RZQ4018" s="2"/>
      <c r="RZR4018" s="2"/>
      <c r="RZS4018" s="2"/>
      <c r="RZT4018" s="2"/>
      <c r="RZU4018" s="2"/>
      <c r="RZV4018" s="2"/>
      <c r="RZW4018" s="2"/>
      <c r="RZX4018" s="2"/>
      <c r="RZY4018" s="2"/>
      <c r="RZZ4018" s="2"/>
      <c r="SAA4018" s="2"/>
      <c r="SAB4018" s="2"/>
      <c r="SAC4018" s="2"/>
      <c r="SAD4018" s="2"/>
      <c r="SAE4018" s="2"/>
      <c r="SAF4018" s="2"/>
      <c r="SAG4018" s="2"/>
      <c r="SAH4018" s="2"/>
      <c r="SAI4018" s="2"/>
      <c r="SAJ4018" s="2"/>
      <c r="SAK4018" s="2"/>
      <c r="SAL4018" s="2"/>
      <c r="SAM4018" s="2"/>
      <c r="SAN4018" s="2"/>
      <c r="SAO4018" s="2"/>
      <c r="SAP4018" s="2"/>
      <c r="SAQ4018" s="2"/>
      <c r="SAR4018" s="2"/>
      <c r="SAS4018" s="2"/>
      <c r="SAT4018" s="2"/>
      <c r="SAU4018" s="2"/>
      <c r="SAV4018" s="2"/>
      <c r="SAW4018" s="2"/>
      <c r="SAX4018" s="2"/>
      <c r="SAY4018" s="2"/>
      <c r="SAZ4018" s="2"/>
      <c r="SBA4018" s="2"/>
      <c r="SBB4018" s="2"/>
      <c r="SBC4018" s="2"/>
      <c r="SBD4018" s="2"/>
      <c r="SBE4018" s="2"/>
      <c r="SBF4018" s="2"/>
      <c r="SBG4018" s="2"/>
      <c r="SBH4018" s="2"/>
      <c r="SBI4018" s="2"/>
      <c r="SBJ4018" s="2"/>
      <c r="SBK4018" s="2"/>
      <c r="SBL4018" s="2"/>
      <c r="SBM4018" s="2"/>
      <c r="SBN4018" s="2"/>
      <c r="SBO4018" s="2"/>
      <c r="SBP4018" s="2"/>
      <c r="SBQ4018" s="2"/>
      <c r="SBR4018" s="2"/>
      <c r="SBS4018" s="2"/>
      <c r="SBT4018" s="2"/>
      <c r="SBU4018" s="2"/>
      <c r="SBV4018" s="2"/>
      <c r="SBW4018" s="2"/>
      <c r="SBX4018" s="2"/>
      <c r="SBY4018" s="2"/>
      <c r="SBZ4018" s="2"/>
      <c r="SCA4018" s="2"/>
      <c r="SCB4018" s="2"/>
      <c r="SCC4018" s="2"/>
      <c r="SCD4018" s="2"/>
      <c r="SCE4018" s="2"/>
      <c r="SCF4018" s="2"/>
      <c r="SCG4018" s="2"/>
      <c r="SCH4018" s="2"/>
      <c r="SCI4018" s="2"/>
      <c r="SCJ4018" s="2"/>
      <c r="SCK4018" s="2"/>
      <c r="SCL4018" s="2"/>
      <c r="SCM4018" s="2"/>
      <c r="SCN4018" s="2"/>
      <c r="SCO4018" s="2"/>
      <c r="SCP4018" s="2"/>
      <c r="SCQ4018" s="2"/>
      <c r="SCR4018" s="2"/>
      <c r="SCS4018" s="2"/>
      <c r="SCT4018" s="2"/>
      <c r="SCU4018" s="2"/>
      <c r="SCV4018" s="2"/>
      <c r="SCW4018" s="2"/>
      <c r="SCX4018" s="2"/>
      <c r="SCY4018" s="2"/>
      <c r="SCZ4018" s="2"/>
      <c r="SDA4018" s="2"/>
      <c r="SDB4018" s="2"/>
      <c r="SDC4018" s="2"/>
      <c r="SDD4018" s="2"/>
      <c r="SDE4018" s="2"/>
      <c r="SDF4018" s="2"/>
      <c r="SDG4018" s="2"/>
      <c r="SDH4018" s="2"/>
      <c r="SDI4018" s="2"/>
      <c r="SDJ4018" s="2"/>
      <c r="SDK4018" s="2"/>
      <c r="SDL4018" s="2"/>
      <c r="SDM4018" s="2"/>
      <c r="SDN4018" s="2"/>
      <c r="SDO4018" s="2"/>
      <c r="SDP4018" s="2"/>
      <c r="SDQ4018" s="2"/>
      <c r="SDR4018" s="2"/>
      <c r="SDS4018" s="2"/>
      <c r="SDT4018" s="2"/>
      <c r="SDU4018" s="2"/>
      <c r="SDV4018" s="2"/>
      <c r="SDW4018" s="2"/>
      <c r="SDX4018" s="2"/>
      <c r="SDY4018" s="2"/>
      <c r="SDZ4018" s="2"/>
      <c r="SEA4018" s="2"/>
      <c r="SEB4018" s="2"/>
      <c r="SEC4018" s="2"/>
      <c r="SED4018" s="2"/>
      <c r="SEE4018" s="2"/>
      <c r="SEF4018" s="2"/>
      <c r="SEG4018" s="2"/>
      <c r="SEH4018" s="2"/>
      <c r="SEI4018" s="2"/>
      <c r="SEJ4018" s="2"/>
      <c r="SEK4018" s="2"/>
      <c r="SEL4018" s="2"/>
      <c r="SEM4018" s="2"/>
      <c r="SEN4018" s="2"/>
      <c r="SEO4018" s="2"/>
      <c r="SEP4018" s="2"/>
      <c r="SEQ4018" s="2"/>
      <c r="SER4018" s="2"/>
      <c r="SES4018" s="2"/>
      <c r="SET4018" s="2"/>
      <c r="SEU4018" s="2"/>
      <c r="SEV4018" s="2"/>
      <c r="SEW4018" s="2"/>
      <c r="SEX4018" s="2"/>
      <c r="SEY4018" s="2"/>
      <c r="SEZ4018" s="2"/>
      <c r="SFA4018" s="2"/>
      <c r="SFB4018" s="2"/>
      <c r="SFC4018" s="2"/>
      <c r="SFD4018" s="2"/>
      <c r="SFE4018" s="2"/>
      <c r="SFF4018" s="2"/>
      <c r="SFG4018" s="2"/>
      <c r="SFH4018" s="2"/>
      <c r="SFI4018" s="2"/>
      <c r="SFJ4018" s="2"/>
      <c r="SFK4018" s="2"/>
      <c r="SFL4018" s="2"/>
      <c r="SFM4018" s="2"/>
      <c r="SFN4018" s="2"/>
      <c r="SFO4018" s="2"/>
      <c r="SFP4018" s="2"/>
      <c r="SFQ4018" s="2"/>
      <c r="SFR4018" s="2"/>
      <c r="SFS4018" s="2"/>
      <c r="SFT4018" s="2"/>
      <c r="SFU4018" s="2"/>
      <c r="SFV4018" s="2"/>
      <c r="SFW4018" s="2"/>
      <c r="SFX4018" s="2"/>
      <c r="SFY4018" s="2"/>
      <c r="SFZ4018" s="2"/>
      <c r="SGA4018" s="2"/>
      <c r="SGB4018" s="2"/>
      <c r="SGC4018" s="2"/>
      <c r="SGD4018" s="2"/>
      <c r="SGE4018" s="2"/>
      <c r="SGF4018" s="2"/>
      <c r="SGG4018" s="2"/>
      <c r="SGH4018" s="2"/>
      <c r="SGI4018" s="2"/>
      <c r="SGJ4018" s="2"/>
      <c r="SGK4018" s="2"/>
      <c r="SGL4018" s="2"/>
      <c r="SGM4018" s="2"/>
      <c r="SGN4018" s="2"/>
      <c r="SGO4018" s="2"/>
      <c r="SGP4018" s="2"/>
      <c r="SGQ4018" s="2"/>
      <c r="SGR4018" s="2"/>
      <c r="SGS4018" s="2"/>
      <c r="SGT4018" s="2"/>
      <c r="SGU4018" s="2"/>
      <c r="SGV4018" s="2"/>
      <c r="SGW4018" s="2"/>
      <c r="SGX4018" s="2"/>
      <c r="SGY4018" s="2"/>
      <c r="SGZ4018" s="2"/>
      <c r="SHA4018" s="2"/>
      <c r="SHB4018" s="2"/>
      <c r="SHC4018" s="2"/>
      <c r="SHD4018" s="2"/>
      <c r="SHE4018" s="2"/>
      <c r="SHF4018" s="2"/>
      <c r="SHG4018" s="2"/>
      <c r="SHH4018" s="2"/>
      <c r="SHI4018" s="2"/>
      <c r="SHJ4018" s="2"/>
      <c r="SHK4018" s="2"/>
      <c r="SHL4018" s="2"/>
      <c r="SHM4018" s="2"/>
      <c r="SHN4018" s="2"/>
      <c r="SHO4018" s="2"/>
      <c r="SHP4018" s="2"/>
      <c r="SHQ4018" s="2"/>
      <c r="SHR4018" s="2"/>
      <c r="SHS4018" s="2"/>
      <c r="SHT4018" s="2"/>
      <c r="SHU4018" s="2"/>
      <c r="SHV4018" s="2"/>
      <c r="SHW4018" s="2"/>
      <c r="SHX4018" s="2"/>
      <c r="SHY4018" s="2"/>
      <c r="SHZ4018" s="2"/>
      <c r="SIA4018" s="2"/>
      <c r="SIB4018" s="2"/>
      <c r="SIC4018" s="2"/>
      <c r="SID4018" s="2"/>
      <c r="SIE4018" s="2"/>
      <c r="SIF4018" s="2"/>
      <c r="SIG4018" s="2"/>
      <c r="SIH4018" s="2"/>
      <c r="SII4018" s="2"/>
      <c r="SIJ4018" s="2"/>
      <c r="SIK4018" s="2"/>
      <c r="SIL4018" s="2"/>
      <c r="SIM4018" s="2"/>
      <c r="SIN4018" s="2"/>
      <c r="SIO4018" s="2"/>
      <c r="SIP4018" s="2"/>
      <c r="SIQ4018" s="2"/>
      <c r="SIR4018" s="2"/>
      <c r="SIS4018" s="2"/>
      <c r="SIT4018" s="2"/>
      <c r="SIU4018" s="2"/>
      <c r="SIV4018" s="2"/>
      <c r="SIW4018" s="2"/>
      <c r="SIX4018" s="2"/>
      <c r="SIY4018" s="2"/>
      <c r="SIZ4018" s="2"/>
      <c r="SJA4018" s="2"/>
      <c r="SJB4018" s="2"/>
      <c r="SJC4018" s="2"/>
      <c r="SJD4018" s="2"/>
      <c r="SJE4018" s="2"/>
      <c r="SJF4018" s="2"/>
      <c r="SJG4018" s="2"/>
      <c r="SJH4018" s="2"/>
      <c r="SJI4018" s="2"/>
      <c r="SJJ4018" s="2"/>
      <c r="SJK4018" s="2"/>
      <c r="SJL4018" s="2"/>
      <c r="SJM4018" s="2"/>
      <c r="SJN4018" s="2"/>
      <c r="SJO4018" s="2"/>
      <c r="SJP4018" s="2"/>
      <c r="SJQ4018" s="2"/>
      <c r="SJR4018" s="2"/>
      <c r="SJS4018" s="2"/>
      <c r="SJT4018" s="2"/>
      <c r="SJU4018" s="2"/>
      <c r="SJV4018" s="2"/>
      <c r="SJW4018" s="2"/>
      <c r="SJX4018" s="2"/>
      <c r="SJY4018" s="2"/>
      <c r="SJZ4018" s="2"/>
      <c r="SKA4018" s="2"/>
      <c r="SKB4018" s="2"/>
      <c r="SKC4018" s="2"/>
      <c r="SKD4018" s="2"/>
      <c r="SKE4018" s="2"/>
      <c r="SKF4018" s="2"/>
      <c r="SKG4018" s="2"/>
      <c r="SKH4018" s="2"/>
      <c r="SKI4018" s="2"/>
      <c r="SKJ4018" s="2"/>
      <c r="SKK4018" s="2"/>
      <c r="SKL4018" s="2"/>
      <c r="SKM4018" s="2"/>
      <c r="SKN4018" s="2"/>
      <c r="SKO4018" s="2"/>
      <c r="SKP4018" s="2"/>
      <c r="SKQ4018" s="2"/>
      <c r="SKR4018" s="2"/>
      <c r="SKS4018" s="2"/>
      <c r="SKT4018" s="2"/>
      <c r="SKU4018" s="2"/>
      <c r="SKV4018" s="2"/>
      <c r="SKW4018" s="2"/>
      <c r="SKX4018" s="2"/>
      <c r="SKY4018" s="2"/>
      <c r="SKZ4018" s="2"/>
      <c r="SLA4018" s="2"/>
      <c r="SLB4018" s="2"/>
      <c r="SLC4018" s="2"/>
      <c r="SLD4018" s="2"/>
      <c r="SLE4018" s="2"/>
      <c r="SLF4018" s="2"/>
      <c r="SLG4018" s="2"/>
      <c r="SLH4018" s="2"/>
      <c r="SLI4018" s="2"/>
      <c r="SLJ4018" s="2"/>
      <c r="SLK4018" s="2"/>
      <c r="SLL4018" s="2"/>
      <c r="SLM4018" s="2"/>
      <c r="SLN4018" s="2"/>
      <c r="SLO4018" s="2"/>
      <c r="SLP4018" s="2"/>
      <c r="SLQ4018" s="2"/>
      <c r="SLR4018" s="2"/>
      <c r="SLS4018" s="2"/>
      <c r="SLT4018" s="2"/>
      <c r="SLU4018" s="2"/>
      <c r="SLV4018" s="2"/>
      <c r="SLW4018" s="2"/>
      <c r="SLX4018" s="2"/>
      <c r="SLY4018" s="2"/>
      <c r="SLZ4018" s="2"/>
      <c r="SMA4018" s="2"/>
      <c r="SMB4018" s="2"/>
      <c r="SMC4018" s="2"/>
      <c r="SMD4018" s="2"/>
      <c r="SME4018" s="2"/>
      <c r="SMF4018" s="2"/>
      <c r="SMG4018" s="2"/>
      <c r="SMH4018" s="2"/>
      <c r="SMI4018" s="2"/>
      <c r="SMJ4018" s="2"/>
      <c r="SMK4018" s="2"/>
      <c r="SML4018" s="2"/>
      <c r="SMM4018" s="2"/>
      <c r="SMN4018" s="2"/>
      <c r="SMO4018" s="2"/>
      <c r="SMP4018" s="2"/>
      <c r="SMQ4018" s="2"/>
      <c r="SMR4018" s="2"/>
      <c r="SMS4018" s="2"/>
      <c r="SMT4018" s="2"/>
      <c r="SMU4018" s="2"/>
      <c r="SMV4018" s="2"/>
      <c r="SMW4018" s="2"/>
      <c r="SMX4018" s="2"/>
      <c r="SMY4018" s="2"/>
      <c r="SMZ4018" s="2"/>
      <c r="SNA4018" s="2"/>
      <c r="SNB4018" s="2"/>
      <c r="SNC4018" s="2"/>
      <c r="SND4018" s="2"/>
      <c r="SNE4018" s="2"/>
      <c r="SNF4018" s="2"/>
      <c r="SNG4018" s="2"/>
      <c r="SNH4018" s="2"/>
      <c r="SNI4018" s="2"/>
      <c r="SNJ4018" s="2"/>
      <c r="SNK4018" s="2"/>
      <c r="SNL4018" s="2"/>
      <c r="SNM4018" s="2"/>
      <c r="SNN4018" s="2"/>
      <c r="SNO4018" s="2"/>
      <c r="SNP4018" s="2"/>
      <c r="SNQ4018" s="2"/>
      <c r="SNR4018" s="2"/>
      <c r="SNS4018" s="2"/>
      <c r="SNT4018" s="2"/>
      <c r="SNU4018" s="2"/>
      <c r="SNV4018" s="2"/>
      <c r="SNW4018" s="2"/>
      <c r="SNX4018" s="2"/>
      <c r="SNY4018" s="2"/>
      <c r="SNZ4018" s="2"/>
      <c r="SOA4018" s="2"/>
      <c r="SOB4018" s="2"/>
      <c r="SOC4018" s="2"/>
      <c r="SOD4018" s="2"/>
      <c r="SOE4018" s="2"/>
      <c r="SOF4018" s="2"/>
      <c r="SOG4018" s="2"/>
      <c r="SOH4018" s="2"/>
      <c r="SOI4018" s="2"/>
      <c r="SOJ4018" s="2"/>
      <c r="SOK4018" s="2"/>
      <c r="SOL4018" s="2"/>
      <c r="SOM4018" s="2"/>
      <c r="SON4018" s="2"/>
      <c r="SOO4018" s="2"/>
      <c r="SOP4018" s="2"/>
      <c r="SOQ4018" s="2"/>
      <c r="SOR4018" s="2"/>
      <c r="SOS4018" s="2"/>
      <c r="SOT4018" s="2"/>
      <c r="SOU4018" s="2"/>
      <c r="SOV4018" s="2"/>
      <c r="SOW4018" s="2"/>
      <c r="SOX4018" s="2"/>
      <c r="SOY4018" s="2"/>
      <c r="SOZ4018" s="2"/>
      <c r="SPA4018" s="2"/>
      <c r="SPB4018" s="2"/>
      <c r="SPC4018" s="2"/>
      <c r="SPD4018" s="2"/>
      <c r="SPE4018" s="2"/>
      <c r="SPF4018" s="2"/>
      <c r="SPG4018" s="2"/>
      <c r="SPH4018" s="2"/>
      <c r="SPI4018" s="2"/>
      <c r="SPJ4018" s="2"/>
      <c r="SPK4018" s="2"/>
      <c r="SPL4018" s="2"/>
      <c r="SPM4018" s="2"/>
      <c r="SPN4018" s="2"/>
      <c r="SPO4018" s="2"/>
      <c r="SPP4018" s="2"/>
      <c r="SPQ4018" s="2"/>
      <c r="SPR4018" s="2"/>
      <c r="SPS4018" s="2"/>
      <c r="SPT4018" s="2"/>
      <c r="SPU4018" s="2"/>
      <c r="SPV4018" s="2"/>
      <c r="SPW4018" s="2"/>
      <c r="SPX4018" s="2"/>
      <c r="SPY4018" s="2"/>
      <c r="SPZ4018" s="2"/>
      <c r="SQA4018" s="2"/>
      <c r="SQB4018" s="2"/>
      <c r="SQC4018" s="2"/>
      <c r="SQD4018" s="2"/>
      <c r="SQE4018" s="2"/>
      <c r="SQF4018" s="2"/>
      <c r="SQG4018" s="2"/>
      <c r="SQH4018" s="2"/>
      <c r="SQI4018" s="2"/>
      <c r="SQJ4018" s="2"/>
      <c r="SQK4018" s="2"/>
      <c r="SQL4018" s="2"/>
      <c r="SQM4018" s="2"/>
      <c r="SQN4018" s="2"/>
      <c r="SQO4018" s="2"/>
      <c r="SQP4018" s="2"/>
      <c r="SQQ4018" s="2"/>
      <c r="SQR4018" s="2"/>
      <c r="SQS4018" s="2"/>
      <c r="SQT4018" s="2"/>
      <c r="SQU4018" s="2"/>
      <c r="SQV4018" s="2"/>
      <c r="SQW4018" s="2"/>
      <c r="SQX4018" s="2"/>
      <c r="SQY4018" s="2"/>
      <c r="SQZ4018" s="2"/>
      <c r="SRA4018" s="2"/>
      <c r="SRB4018" s="2"/>
      <c r="SRC4018" s="2"/>
      <c r="SRD4018" s="2"/>
      <c r="SRE4018" s="2"/>
      <c r="SRF4018" s="2"/>
      <c r="SRG4018" s="2"/>
      <c r="SRH4018" s="2"/>
      <c r="SRI4018" s="2"/>
      <c r="SRJ4018" s="2"/>
      <c r="SRK4018" s="2"/>
      <c r="SRL4018" s="2"/>
      <c r="SRM4018" s="2"/>
      <c r="SRN4018" s="2"/>
      <c r="SRO4018" s="2"/>
      <c r="SRP4018" s="2"/>
      <c r="SRQ4018" s="2"/>
      <c r="SRR4018" s="2"/>
      <c r="SRS4018" s="2"/>
      <c r="SRT4018" s="2"/>
      <c r="SRU4018" s="2"/>
      <c r="SRV4018" s="2"/>
      <c r="SRW4018" s="2"/>
      <c r="SRX4018" s="2"/>
      <c r="SRY4018" s="2"/>
      <c r="SRZ4018" s="2"/>
      <c r="SSA4018" s="2"/>
      <c r="SSB4018" s="2"/>
      <c r="SSC4018" s="2"/>
      <c r="SSD4018" s="2"/>
      <c r="SSE4018" s="2"/>
      <c r="SSF4018" s="2"/>
      <c r="SSG4018" s="2"/>
      <c r="SSH4018" s="2"/>
      <c r="SSI4018" s="2"/>
      <c r="SSJ4018" s="2"/>
      <c r="SSK4018" s="2"/>
      <c r="SSL4018" s="2"/>
      <c r="SSM4018" s="2"/>
      <c r="SSN4018" s="2"/>
      <c r="SSO4018" s="2"/>
      <c r="SSP4018" s="2"/>
      <c r="SSQ4018" s="2"/>
      <c r="SSR4018" s="2"/>
      <c r="SSS4018" s="2"/>
      <c r="SST4018" s="2"/>
      <c r="SSU4018" s="2"/>
      <c r="SSV4018" s="2"/>
      <c r="SSW4018" s="2"/>
      <c r="SSX4018" s="2"/>
      <c r="SSY4018" s="2"/>
      <c r="SSZ4018" s="2"/>
      <c r="STA4018" s="2"/>
      <c r="STB4018" s="2"/>
      <c r="STC4018" s="2"/>
      <c r="STD4018" s="2"/>
      <c r="STE4018" s="2"/>
      <c r="STF4018" s="2"/>
      <c r="STG4018" s="2"/>
      <c r="STH4018" s="2"/>
      <c r="STI4018" s="2"/>
      <c r="STJ4018" s="2"/>
      <c r="STK4018" s="2"/>
      <c r="STL4018" s="2"/>
      <c r="STM4018" s="2"/>
      <c r="STN4018" s="2"/>
      <c r="STO4018" s="2"/>
      <c r="STP4018" s="2"/>
      <c r="STQ4018" s="2"/>
      <c r="STR4018" s="2"/>
      <c r="STS4018" s="2"/>
      <c r="STT4018" s="2"/>
      <c r="STU4018" s="2"/>
      <c r="STV4018" s="2"/>
      <c r="STW4018" s="2"/>
      <c r="STX4018" s="2"/>
      <c r="STY4018" s="2"/>
      <c r="STZ4018" s="2"/>
      <c r="SUA4018" s="2"/>
      <c r="SUB4018" s="2"/>
      <c r="SUC4018" s="2"/>
      <c r="SUD4018" s="2"/>
      <c r="SUE4018" s="2"/>
      <c r="SUF4018" s="2"/>
      <c r="SUG4018" s="2"/>
      <c r="SUH4018" s="2"/>
      <c r="SUI4018" s="2"/>
      <c r="SUJ4018" s="2"/>
      <c r="SUK4018" s="2"/>
      <c r="SUL4018" s="2"/>
      <c r="SUM4018" s="2"/>
      <c r="SUN4018" s="2"/>
      <c r="SUO4018" s="2"/>
      <c r="SUP4018" s="2"/>
      <c r="SUQ4018" s="2"/>
      <c r="SUR4018" s="2"/>
      <c r="SUS4018" s="2"/>
      <c r="SUT4018" s="2"/>
      <c r="SUU4018" s="2"/>
      <c r="SUV4018" s="2"/>
      <c r="SUW4018" s="2"/>
      <c r="SUX4018" s="2"/>
      <c r="SUY4018" s="2"/>
      <c r="SUZ4018" s="2"/>
      <c r="SVA4018" s="2"/>
      <c r="SVB4018" s="2"/>
      <c r="SVC4018" s="2"/>
      <c r="SVD4018" s="2"/>
      <c r="SVE4018" s="2"/>
      <c r="SVF4018" s="2"/>
      <c r="SVG4018" s="2"/>
      <c r="SVH4018" s="2"/>
      <c r="SVI4018" s="2"/>
      <c r="SVJ4018" s="2"/>
      <c r="SVK4018" s="2"/>
      <c r="SVL4018" s="2"/>
      <c r="SVM4018" s="2"/>
      <c r="SVN4018" s="2"/>
      <c r="SVO4018" s="2"/>
      <c r="SVP4018" s="2"/>
      <c r="SVQ4018" s="2"/>
      <c r="SVR4018" s="2"/>
      <c r="SVS4018" s="2"/>
      <c r="SVT4018" s="2"/>
      <c r="SVU4018" s="2"/>
      <c r="SVV4018" s="2"/>
      <c r="SVW4018" s="2"/>
      <c r="SVX4018" s="2"/>
      <c r="SVY4018" s="2"/>
      <c r="SVZ4018" s="2"/>
      <c r="SWA4018" s="2"/>
      <c r="SWB4018" s="2"/>
      <c r="SWC4018" s="2"/>
      <c r="SWD4018" s="2"/>
      <c r="SWE4018" s="2"/>
      <c r="SWF4018" s="2"/>
      <c r="SWG4018" s="2"/>
      <c r="SWH4018" s="2"/>
      <c r="SWI4018" s="2"/>
      <c r="SWJ4018" s="2"/>
      <c r="SWK4018" s="2"/>
      <c r="SWL4018" s="2"/>
      <c r="SWM4018" s="2"/>
      <c r="SWN4018" s="2"/>
      <c r="SWO4018" s="2"/>
      <c r="SWP4018" s="2"/>
      <c r="SWQ4018" s="2"/>
      <c r="SWR4018" s="2"/>
      <c r="SWS4018" s="2"/>
      <c r="SWT4018" s="2"/>
      <c r="SWU4018" s="2"/>
      <c r="SWV4018" s="2"/>
      <c r="SWW4018" s="2"/>
      <c r="SWX4018" s="2"/>
      <c r="SWY4018" s="2"/>
      <c r="SWZ4018" s="2"/>
      <c r="SXA4018" s="2"/>
      <c r="SXB4018" s="2"/>
      <c r="SXC4018" s="2"/>
      <c r="SXD4018" s="2"/>
      <c r="SXE4018" s="2"/>
      <c r="SXF4018" s="2"/>
      <c r="SXG4018" s="2"/>
      <c r="SXH4018" s="2"/>
      <c r="SXI4018" s="2"/>
      <c r="SXJ4018" s="2"/>
      <c r="SXK4018" s="2"/>
      <c r="SXL4018" s="2"/>
      <c r="SXM4018" s="2"/>
      <c r="SXN4018" s="2"/>
      <c r="SXO4018" s="2"/>
      <c r="SXP4018" s="2"/>
      <c r="SXQ4018" s="2"/>
      <c r="SXR4018" s="2"/>
      <c r="SXS4018" s="2"/>
      <c r="SXT4018" s="2"/>
      <c r="SXU4018" s="2"/>
      <c r="SXV4018" s="2"/>
      <c r="SXW4018" s="2"/>
      <c r="SXX4018" s="2"/>
      <c r="SXY4018" s="2"/>
      <c r="SXZ4018" s="2"/>
      <c r="SYA4018" s="2"/>
      <c r="SYB4018" s="2"/>
      <c r="SYC4018" s="2"/>
      <c r="SYD4018" s="2"/>
      <c r="SYE4018" s="2"/>
      <c r="SYF4018" s="2"/>
      <c r="SYG4018" s="2"/>
      <c r="SYH4018" s="2"/>
      <c r="SYI4018" s="2"/>
      <c r="SYJ4018" s="2"/>
      <c r="SYK4018" s="2"/>
      <c r="SYL4018" s="2"/>
      <c r="SYM4018" s="2"/>
      <c r="SYN4018" s="2"/>
      <c r="SYO4018" s="2"/>
      <c r="SYP4018" s="2"/>
      <c r="SYQ4018" s="2"/>
      <c r="SYR4018" s="2"/>
      <c r="SYS4018" s="2"/>
      <c r="SYT4018" s="2"/>
      <c r="SYU4018" s="2"/>
      <c r="SYV4018" s="2"/>
      <c r="SYW4018" s="2"/>
      <c r="SYX4018" s="2"/>
      <c r="SYY4018" s="2"/>
      <c r="SYZ4018" s="2"/>
      <c r="SZA4018" s="2"/>
      <c r="SZB4018" s="2"/>
      <c r="SZC4018" s="2"/>
      <c r="SZD4018" s="2"/>
      <c r="SZE4018" s="2"/>
      <c r="SZF4018" s="2"/>
      <c r="SZG4018" s="2"/>
      <c r="SZH4018" s="2"/>
      <c r="SZI4018" s="2"/>
      <c r="SZJ4018" s="2"/>
      <c r="SZK4018" s="2"/>
      <c r="SZL4018" s="2"/>
      <c r="SZM4018" s="2"/>
      <c r="SZN4018" s="2"/>
      <c r="SZO4018" s="2"/>
      <c r="SZP4018" s="2"/>
      <c r="SZQ4018" s="2"/>
      <c r="SZR4018" s="2"/>
      <c r="SZS4018" s="2"/>
      <c r="SZT4018" s="2"/>
      <c r="SZU4018" s="2"/>
      <c r="SZV4018" s="2"/>
      <c r="SZW4018" s="2"/>
      <c r="SZX4018" s="2"/>
      <c r="SZY4018" s="2"/>
      <c r="SZZ4018" s="2"/>
      <c r="TAA4018" s="2"/>
      <c r="TAB4018" s="2"/>
      <c r="TAC4018" s="2"/>
      <c r="TAD4018" s="2"/>
      <c r="TAE4018" s="2"/>
      <c r="TAF4018" s="2"/>
      <c r="TAG4018" s="2"/>
      <c r="TAH4018" s="2"/>
      <c r="TAI4018" s="2"/>
      <c r="TAJ4018" s="2"/>
      <c r="TAK4018" s="2"/>
      <c r="TAL4018" s="2"/>
      <c r="TAM4018" s="2"/>
      <c r="TAN4018" s="2"/>
      <c r="TAO4018" s="2"/>
      <c r="TAP4018" s="2"/>
      <c r="TAQ4018" s="2"/>
      <c r="TAR4018" s="2"/>
      <c r="TAS4018" s="2"/>
      <c r="TAT4018" s="2"/>
      <c r="TAU4018" s="2"/>
      <c r="TAV4018" s="2"/>
      <c r="TAW4018" s="2"/>
      <c r="TAX4018" s="2"/>
      <c r="TAY4018" s="2"/>
      <c r="TAZ4018" s="2"/>
      <c r="TBA4018" s="2"/>
      <c r="TBB4018" s="2"/>
      <c r="TBC4018" s="2"/>
      <c r="TBD4018" s="2"/>
      <c r="TBE4018" s="2"/>
      <c r="TBF4018" s="2"/>
      <c r="TBG4018" s="2"/>
      <c r="TBH4018" s="2"/>
      <c r="TBI4018" s="2"/>
      <c r="TBJ4018" s="2"/>
      <c r="TBK4018" s="2"/>
      <c r="TBL4018" s="2"/>
      <c r="TBM4018" s="2"/>
      <c r="TBN4018" s="2"/>
      <c r="TBO4018" s="2"/>
      <c r="TBP4018" s="2"/>
      <c r="TBQ4018" s="2"/>
      <c r="TBR4018" s="2"/>
      <c r="TBS4018" s="2"/>
      <c r="TBT4018" s="2"/>
      <c r="TBU4018" s="2"/>
      <c r="TBV4018" s="2"/>
      <c r="TBW4018" s="2"/>
      <c r="TBX4018" s="2"/>
      <c r="TBY4018" s="2"/>
      <c r="TBZ4018" s="2"/>
      <c r="TCA4018" s="2"/>
      <c r="TCB4018" s="2"/>
      <c r="TCC4018" s="2"/>
      <c r="TCD4018" s="2"/>
      <c r="TCE4018" s="2"/>
      <c r="TCF4018" s="2"/>
      <c r="TCG4018" s="2"/>
      <c r="TCH4018" s="2"/>
      <c r="TCI4018" s="2"/>
      <c r="TCJ4018" s="2"/>
      <c r="TCK4018" s="2"/>
      <c r="TCL4018" s="2"/>
      <c r="TCM4018" s="2"/>
      <c r="TCN4018" s="2"/>
      <c r="TCO4018" s="2"/>
      <c r="TCP4018" s="2"/>
      <c r="TCQ4018" s="2"/>
      <c r="TCR4018" s="2"/>
      <c r="TCS4018" s="2"/>
      <c r="TCT4018" s="2"/>
      <c r="TCU4018" s="2"/>
      <c r="TCV4018" s="2"/>
      <c r="TCW4018" s="2"/>
      <c r="TCX4018" s="2"/>
      <c r="TCY4018" s="2"/>
      <c r="TCZ4018" s="2"/>
      <c r="TDA4018" s="2"/>
      <c r="TDB4018" s="2"/>
      <c r="TDC4018" s="2"/>
      <c r="TDD4018" s="2"/>
      <c r="TDE4018" s="2"/>
      <c r="TDF4018" s="2"/>
      <c r="TDG4018" s="2"/>
      <c r="TDH4018" s="2"/>
      <c r="TDI4018" s="2"/>
      <c r="TDJ4018" s="2"/>
      <c r="TDK4018" s="2"/>
      <c r="TDL4018" s="2"/>
      <c r="TDM4018" s="2"/>
      <c r="TDN4018" s="2"/>
      <c r="TDO4018" s="2"/>
      <c r="TDP4018" s="2"/>
      <c r="TDQ4018" s="2"/>
      <c r="TDR4018" s="2"/>
      <c r="TDS4018" s="2"/>
      <c r="TDT4018" s="2"/>
      <c r="TDU4018" s="2"/>
      <c r="TDV4018" s="2"/>
      <c r="TDW4018" s="2"/>
      <c r="TDX4018" s="2"/>
      <c r="TDY4018" s="2"/>
      <c r="TDZ4018" s="2"/>
      <c r="TEA4018" s="2"/>
      <c r="TEB4018" s="2"/>
      <c r="TEC4018" s="2"/>
      <c r="TED4018" s="2"/>
      <c r="TEE4018" s="2"/>
      <c r="TEF4018" s="2"/>
      <c r="TEG4018" s="2"/>
      <c r="TEH4018" s="2"/>
      <c r="TEI4018" s="2"/>
      <c r="TEJ4018" s="2"/>
      <c r="TEK4018" s="2"/>
      <c r="TEL4018" s="2"/>
      <c r="TEM4018" s="2"/>
      <c r="TEN4018" s="2"/>
      <c r="TEO4018" s="2"/>
      <c r="TEP4018" s="2"/>
      <c r="TEQ4018" s="2"/>
      <c r="TER4018" s="2"/>
      <c r="TES4018" s="2"/>
      <c r="TET4018" s="2"/>
      <c r="TEU4018" s="2"/>
      <c r="TEV4018" s="2"/>
      <c r="TEW4018" s="2"/>
      <c r="TEX4018" s="2"/>
      <c r="TEY4018" s="2"/>
      <c r="TEZ4018" s="2"/>
      <c r="TFA4018" s="2"/>
      <c r="TFB4018" s="2"/>
      <c r="TFC4018" s="2"/>
      <c r="TFD4018" s="2"/>
      <c r="TFE4018" s="2"/>
      <c r="TFF4018" s="2"/>
      <c r="TFG4018" s="2"/>
      <c r="TFH4018" s="2"/>
      <c r="TFI4018" s="2"/>
      <c r="TFJ4018" s="2"/>
      <c r="TFK4018" s="2"/>
      <c r="TFL4018" s="2"/>
      <c r="TFM4018" s="2"/>
      <c r="TFN4018" s="2"/>
      <c r="TFO4018" s="2"/>
      <c r="TFP4018" s="2"/>
      <c r="TFQ4018" s="2"/>
      <c r="TFR4018" s="2"/>
      <c r="TFS4018" s="2"/>
      <c r="TFT4018" s="2"/>
      <c r="TFU4018" s="2"/>
      <c r="TFV4018" s="2"/>
      <c r="TFW4018" s="2"/>
      <c r="TFX4018" s="2"/>
      <c r="TFY4018" s="2"/>
      <c r="TFZ4018" s="2"/>
      <c r="TGA4018" s="2"/>
      <c r="TGB4018" s="2"/>
      <c r="TGC4018" s="2"/>
      <c r="TGD4018" s="2"/>
      <c r="TGE4018" s="2"/>
      <c r="TGF4018" s="2"/>
      <c r="TGG4018" s="2"/>
      <c r="TGH4018" s="2"/>
      <c r="TGI4018" s="2"/>
      <c r="TGJ4018" s="2"/>
      <c r="TGK4018" s="2"/>
      <c r="TGL4018" s="2"/>
      <c r="TGM4018" s="2"/>
      <c r="TGN4018" s="2"/>
      <c r="TGO4018" s="2"/>
      <c r="TGP4018" s="2"/>
      <c r="TGQ4018" s="2"/>
      <c r="TGR4018" s="2"/>
      <c r="TGS4018" s="2"/>
      <c r="TGT4018" s="2"/>
      <c r="TGU4018" s="2"/>
      <c r="TGV4018" s="2"/>
      <c r="TGW4018" s="2"/>
      <c r="TGX4018" s="2"/>
      <c r="TGY4018" s="2"/>
      <c r="TGZ4018" s="2"/>
      <c r="THA4018" s="2"/>
      <c r="THB4018" s="2"/>
      <c r="THC4018" s="2"/>
      <c r="THD4018" s="2"/>
      <c r="THE4018" s="2"/>
      <c r="THF4018" s="2"/>
      <c r="THG4018" s="2"/>
      <c r="THH4018" s="2"/>
      <c r="THI4018" s="2"/>
      <c r="THJ4018" s="2"/>
      <c r="THK4018" s="2"/>
      <c r="THL4018" s="2"/>
      <c r="THM4018" s="2"/>
      <c r="THN4018" s="2"/>
      <c r="THO4018" s="2"/>
      <c r="THP4018" s="2"/>
      <c r="THQ4018" s="2"/>
      <c r="THR4018" s="2"/>
      <c r="THS4018" s="2"/>
      <c r="THT4018" s="2"/>
      <c r="THU4018" s="2"/>
      <c r="THV4018" s="2"/>
      <c r="THW4018" s="2"/>
      <c r="THX4018" s="2"/>
      <c r="THY4018" s="2"/>
      <c r="THZ4018" s="2"/>
      <c r="TIA4018" s="2"/>
      <c r="TIB4018" s="2"/>
      <c r="TIC4018" s="2"/>
      <c r="TID4018" s="2"/>
      <c r="TIE4018" s="2"/>
      <c r="TIF4018" s="2"/>
      <c r="TIG4018" s="2"/>
      <c r="TIH4018" s="2"/>
      <c r="TII4018" s="2"/>
      <c r="TIJ4018" s="2"/>
      <c r="TIK4018" s="2"/>
      <c r="TIL4018" s="2"/>
      <c r="TIM4018" s="2"/>
      <c r="TIN4018" s="2"/>
      <c r="TIO4018" s="2"/>
      <c r="TIP4018" s="2"/>
      <c r="TIQ4018" s="2"/>
      <c r="TIR4018" s="2"/>
      <c r="TIS4018" s="2"/>
      <c r="TIT4018" s="2"/>
      <c r="TIU4018" s="2"/>
      <c r="TIV4018" s="2"/>
      <c r="TIW4018" s="2"/>
      <c r="TIX4018" s="2"/>
      <c r="TIY4018" s="2"/>
      <c r="TIZ4018" s="2"/>
      <c r="TJA4018" s="2"/>
      <c r="TJB4018" s="2"/>
      <c r="TJC4018" s="2"/>
      <c r="TJD4018" s="2"/>
      <c r="TJE4018" s="2"/>
      <c r="TJF4018" s="2"/>
      <c r="TJG4018" s="2"/>
      <c r="TJH4018" s="2"/>
      <c r="TJI4018" s="2"/>
      <c r="TJJ4018" s="2"/>
      <c r="TJK4018" s="2"/>
      <c r="TJL4018" s="2"/>
      <c r="TJM4018" s="2"/>
      <c r="TJN4018" s="2"/>
      <c r="TJO4018" s="2"/>
      <c r="TJP4018" s="2"/>
      <c r="TJQ4018" s="2"/>
      <c r="TJR4018" s="2"/>
      <c r="TJS4018" s="2"/>
      <c r="TJT4018" s="2"/>
      <c r="TJU4018" s="2"/>
      <c r="TJV4018" s="2"/>
      <c r="TJW4018" s="2"/>
      <c r="TJX4018" s="2"/>
      <c r="TJY4018" s="2"/>
      <c r="TJZ4018" s="2"/>
      <c r="TKA4018" s="2"/>
      <c r="TKB4018" s="2"/>
      <c r="TKC4018" s="2"/>
      <c r="TKD4018" s="2"/>
      <c r="TKE4018" s="2"/>
      <c r="TKF4018" s="2"/>
      <c r="TKG4018" s="2"/>
      <c r="TKH4018" s="2"/>
      <c r="TKI4018" s="2"/>
      <c r="TKJ4018" s="2"/>
      <c r="TKK4018" s="2"/>
      <c r="TKL4018" s="2"/>
      <c r="TKM4018" s="2"/>
      <c r="TKN4018" s="2"/>
      <c r="TKO4018" s="2"/>
      <c r="TKP4018" s="2"/>
      <c r="TKQ4018" s="2"/>
      <c r="TKR4018" s="2"/>
      <c r="TKS4018" s="2"/>
      <c r="TKT4018" s="2"/>
      <c r="TKU4018" s="2"/>
      <c r="TKV4018" s="2"/>
      <c r="TKW4018" s="2"/>
      <c r="TKX4018" s="2"/>
      <c r="TKY4018" s="2"/>
      <c r="TKZ4018" s="2"/>
      <c r="TLA4018" s="2"/>
      <c r="TLB4018" s="2"/>
      <c r="TLC4018" s="2"/>
      <c r="TLD4018" s="2"/>
      <c r="TLE4018" s="2"/>
      <c r="TLF4018" s="2"/>
      <c r="TLG4018" s="2"/>
      <c r="TLH4018" s="2"/>
      <c r="TLI4018" s="2"/>
      <c r="TLJ4018" s="2"/>
      <c r="TLK4018" s="2"/>
      <c r="TLL4018" s="2"/>
      <c r="TLM4018" s="2"/>
      <c r="TLN4018" s="2"/>
      <c r="TLO4018" s="2"/>
      <c r="TLP4018" s="2"/>
      <c r="TLQ4018" s="2"/>
      <c r="TLR4018" s="2"/>
      <c r="TLS4018" s="2"/>
      <c r="TLT4018" s="2"/>
      <c r="TLU4018" s="2"/>
      <c r="TLV4018" s="2"/>
      <c r="TLW4018" s="2"/>
      <c r="TLX4018" s="2"/>
      <c r="TLY4018" s="2"/>
      <c r="TLZ4018" s="2"/>
      <c r="TMA4018" s="2"/>
      <c r="TMB4018" s="2"/>
      <c r="TMC4018" s="2"/>
      <c r="TMD4018" s="2"/>
      <c r="TME4018" s="2"/>
      <c r="TMF4018" s="2"/>
      <c r="TMG4018" s="2"/>
      <c r="TMH4018" s="2"/>
      <c r="TMI4018" s="2"/>
      <c r="TMJ4018" s="2"/>
      <c r="TMK4018" s="2"/>
      <c r="TML4018" s="2"/>
      <c r="TMM4018" s="2"/>
      <c r="TMN4018" s="2"/>
      <c r="TMO4018" s="2"/>
      <c r="TMP4018" s="2"/>
      <c r="TMQ4018" s="2"/>
      <c r="TMR4018" s="2"/>
      <c r="TMS4018" s="2"/>
      <c r="TMT4018" s="2"/>
      <c r="TMU4018" s="2"/>
      <c r="TMV4018" s="2"/>
      <c r="TMW4018" s="2"/>
      <c r="TMX4018" s="2"/>
      <c r="TMY4018" s="2"/>
      <c r="TMZ4018" s="2"/>
      <c r="TNA4018" s="2"/>
      <c r="TNB4018" s="2"/>
      <c r="TNC4018" s="2"/>
      <c r="TND4018" s="2"/>
      <c r="TNE4018" s="2"/>
      <c r="TNF4018" s="2"/>
      <c r="TNG4018" s="2"/>
      <c r="TNH4018" s="2"/>
      <c r="TNI4018" s="2"/>
      <c r="TNJ4018" s="2"/>
      <c r="TNK4018" s="2"/>
      <c r="TNL4018" s="2"/>
      <c r="TNM4018" s="2"/>
      <c r="TNN4018" s="2"/>
      <c r="TNO4018" s="2"/>
      <c r="TNP4018" s="2"/>
      <c r="TNQ4018" s="2"/>
      <c r="TNR4018" s="2"/>
      <c r="TNS4018" s="2"/>
      <c r="TNT4018" s="2"/>
      <c r="TNU4018" s="2"/>
      <c r="TNV4018" s="2"/>
      <c r="TNW4018" s="2"/>
      <c r="TNX4018" s="2"/>
      <c r="TNY4018" s="2"/>
      <c r="TNZ4018" s="2"/>
      <c r="TOA4018" s="2"/>
      <c r="TOB4018" s="2"/>
      <c r="TOC4018" s="2"/>
      <c r="TOD4018" s="2"/>
      <c r="TOE4018" s="2"/>
      <c r="TOF4018" s="2"/>
      <c r="TOG4018" s="2"/>
      <c r="TOH4018" s="2"/>
      <c r="TOI4018" s="2"/>
      <c r="TOJ4018" s="2"/>
      <c r="TOK4018" s="2"/>
      <c r="TOL4018" s="2"/>
      <c r="TOM4018" s="2"/>
      <c r="TON4018" s="2"/>
      <c r="TOO4018" s="2"/>
      <c r="TOP4018" s="2"/>
      <c r="TOQ4018" s="2"/>
      <c r="TOR4018" s="2"/>
      <c r="TOS4018" s="2"/>
      <c r="TOT4018" s="2"/>
      <c r="TOU4018" s="2"/>
      <c r="TOV4018" s="2"/>
      <c r="TOW4018" s="2"/>
      <c r="TOX4018" s="2"/>
      <c r="TOY4018" s="2"/>
      <c r="TOZ4018" s="2"/>
      <c r="TPA4018" s="2"/>
      <c r="TPB4018" s="2"/>
      <c r="TPC4018" s="2"/>
      <c r="TPD4018" s="2"/>
      <c r="TPE4018" s="2"/>
      <c r="TPF4018" s="2"/>
      <c r="TPG4018" s="2"/>
      <c r="TPH4018" s="2"/>
      <c r="TPI4018" s="2"/>
      <c r="TPJ4018" s="2"/>
      <c r="TPK4018" s="2"/>
      <c r="TPL4018" s="2"/>
      <c r="TPM4018" s="2"/>
      <c r="TPN4018" s="2"/>
      <c r="TPO4018" s="2"/>
      <c r="TPP4018" s="2"/>
      <c r="TPQ4018" s="2"/>
      <c r="TPR4018" s="2"/>
      <c r="TPS4018" s="2"/>
      <c r="TPT4018" s="2"/>
      <c r="TPU4018" s="2"/>
      <c r="TPV4018" s="2"/>
      <c r="TPW4018" s="2"/>
      <c r="TPX4018" s="2"/>
      <c r="TPY4018" s="2"/>
      <c r="TPZ4018" s="2"/>
      <c r="TQA4018" s="2"/>
      <c r="TQB4018" s="2"/>
      <c r="TQC4018" s="2"/>
      <c r="TQD4018" s="2"/>
      <c r="TQE4018" s="2"/>
      <c r="TQF4018" s="2"/>
      <c r="TQG4018" s="2"/>
      <c r="TQH4018" s="2"/>
      <c r="TQI4018" s="2"/>
      <c r="TQJ4018" s="2"/>
      <c r="TQK4018" s="2"/>
      <c r="TQL4018" s="2"/>
      <c r="TQM4018" s="2"/>
      <c r="TQN4018" s="2"/>
      <c r="TQO4018" s="2"/>
      <c r="TQP4018" s="2"/>
      <c r="TQQ4018" s="2"/>
      <c r="TQR4018" s="2"/>
      <c r="TQS4018" s="2"/>
      <c r="TQT4018" s="2"/>
      <c r="TQU4018" s="2"/>
      <c r="TQV4018" s="2"/>
      <c r="TQW4018" s="2"/>
      <c r="TQX4018" s="2"/>
      <c r="TQY4018" s="2"/>
      <c r="TQZ4018" s="2"/>
      <c r="TRA4018" s="2"/>
      <c r="TRB4018" s="2"/>
      <c r="TRC4018" s="2"/>
      <c r="TRD4018" s="2"/>
      <c r="TRE4018" s="2"/>
      <c r="TRF4018" s="2"/>
      <c r="TRG4018" s="2"/>
      <c r="TRH4018" s="2"/>
      <c r="TRI4018" s="2"/>
      <c r="TRJ4018" s="2"/>
      <c r="TRK4018" s="2"/>
      <c r="TRL4018" s="2"/>
      <c r="TRM4018" s="2"/>
      <c r="TRN4018" s="2"/>
      <c r="TRO4018" s="2"/>
      <c r="TRP4018" s="2"/>
      <c r="TRQ4018" s="2"/>
      <c r="TRR4018" s="2"/>
      <c r="TRS4018" s="2"/>
      <c r="TRT4018" s="2"/>
      <c r="TRU4018" s="2"/>
      <c r="TRV4018" s="2"/>
      <c r="TRW4018" s="2"/>
      <c r="TRX4018" s="2"/>
      <c r="TRY4018" s="2"/>
      <c r="TRZ4018" s="2"/>
      <c r="TSA4018" s="2"/>
      <c r="TSB4018" s="2"/>
      <c r="TSC4018" s="2"/>
      <c r="TSD4018" s="2"/>
      <c r="TSE4018" s="2"/>
      <c r="TSF4018" s="2"/>
      <c r="TSG4018" s="2"/>
      <c r="TSH4018" s="2"/>
      <c r="TSI4018" s="2"/>
      <c r="TSJ4018" s="2"/>
      <c r="TSK4018" s="2"/>
      <c r="TSL4018" s="2"/>
      <c r="TSM4018" s="2"/>
      <c r="TSN4018" s="2"/>
      <c r="TSO4018" s="2"/>
      <c r="TSP4018" s="2"/>
      <c r="TSQ4018" s="2"/>
      <c r="TSR4018" s="2"/>
      <c r="TSS4018" s="2"/>
      <c r="TST4018" s="2"/>
      <c r="TSU4018" s="2"/>
      <c r="TSV4018" s="2"/>
      <c r="TSW4018" s="2"/>
      <c r="TSX4018" s="2"/>
      <c r="TSY4018" s="2"/>
      <c r="TSZ4018" s="2"/>
      <c r="TTA4018" s="2"/>
      <c r="TTB4018" s="2"/>
      <c r="TTC4018" s="2"/>
      <c r="TTD4018" s="2"/>
      <c r="TTE4018" s="2"/>
      <c r="TTF4018" s="2"/>
      <c r="TTG4018" s="2"/>
      <c r="TTH4018" s="2"/>
      <c r="TTI4018" s="2"/>
      <c r="TTJ4018" s="2"/>
      <c r="TTK4018" s="2"/>
      <c r="TTL4018" s="2"/>
      <c r="TTM4018" s="2"/>
      <c r="TTN4018" s="2"/>
      <c r="TTO4018" s="2"/>
      <c r="TTP4018" s="2"/>
      <c r="TTQ4018" s="2"/>
      <c r="TTR4018" s="2"/>
      <c r="TTS4018" s="2"/>
      <c r="TTT4018" s="2"/>
      <c r="TTU4018" s="2"/>
      <c r="TTV4018" s="2"/>
      <c r="TTW4018" s="2"/>
      <c r="TTX4018" s="2"/>
      <c r="TTY4018" s="2"/>
      <c r="TTZ4018" s="2"/>
      <c r="TUA4018" s="2"/>
      <c r="TUB4018" s="2"/>
      <c r="TUC4018" s="2"/>
      <c r="TUD4018" s="2"/>
      <c r="TUE4018" s="2"/>
      <c r="TUF4018" s="2"/>
      <c r="TUG4018" s="2"/>
      <c r="TUH4018" s="2"/>
      <c r="TUI4018" s="2"/>
      <c r="TUJ4018" s="2"/>
      <c r="TUK4018" s="2"/>
      <c r="TUL4018" s="2"/>
      <c r="TUM4018" s="2"/>
      <c r="TUN4018" s="2"/>
      <c r="TUO4018" s="2"/>
      <c r="TUP4018" s="2"/>
      <c r="TUQ4018" s="2"/>
      <c r="TUR4018" s="2"/>
      <c r="TUS4018" s="2"/>
      <c r="TUT4018" s="2"/>
      <c r="TUU4018" s="2"/>
      <c r="TUV4018" s="2"/>
      <c r="TUW4018" s="2"/>
      <c r="TUX4018" s="2"/>
      <c r="TUY4018" s="2"/>
      <c r="TUZ4018" s="2"/>
      <c r="TVA4018" s="2"/>
      <c r="TVB4018" s="2"/>
      <c r="TVC4018" s="2"/>
      <c r="TVD4018" s="2"/>
      <c r="TVE4018" s="2"/>
      <c r="TVF4018" s="2"/>
      <c r="TVG4018" s="2"/>
      <c r="TVH4018" s="2"/>
      <c r="TVI4018" s="2"/>
      <c r="TVJ4018" s="2"/>
      <c r="TVK4018" s="2"/>
      <c r="TVL4018" s="2"/>
      <c r="TVM4018" s="2"/>
      <c r="TVN4018" s="2"/>
      <c r="TVO4018" s="2"/>
      <c r="TVP4018" s="2"/>
      <c r="TVQ4018" s="2"/>
      <c r="TVR4018" s="2"/>
      <c r="TVS4018" s="2"/>
      <c r="TVT4018" s="2"/>
      <c r="TVU4018" s="2"/>
      <c r="TVV4018" s="2"/>
      <c r="TVW4018" s="2"/>
      <c r="TVX4018" s="2"/>
      <c r="TVY4018" s="2"/>
      <c r="TVZ4018" s="2"/>
      <c r="TWA4018" s="2"/>
      <c r="TWB4018" s="2"/>
      <c r="TWC4018" s="2"/>
      <c r="TWD4018" s="2"/>
      <c r="TWE4018" s="2"/>
      <c r="TWF4018" s="2"/>
      <c r="TWG4018" s="2"/>
      <c r="TWH4018" s="2"/>
      <c r="TWI4018" s="2"/>
      <c r="TWJ4018" s="2"/>
      <c r="TWK4018" s="2"/>
      <c r="TWL4018" s="2"/>
      <c r="TWM4018" s="2"/>
      <c r="TWN4018" s="2"/>
      <c r="TWO4018" s="2"/>
      <c r="TWP4018" s="2"/>
      <c r="TWQ4018" s="2"/>
      <c r="TWR4018" s="2"/>
      <c r="TWS4018" s="2"/>
      <c r="TWT4018" s="2"/>
      <c r="TWU4018" s="2"/>
      <c r="TWV4018" s="2"/>
      <c r="TWW4018" s="2"/>
      <c r="TWX4018" s="2"/>
      <c r="TWY4018" s="2"/>
      <c r="TWZ4018" s="2"/>
      <c r="TXA4018" s="2"/>
      <c r="TXB4018" s="2"/>
      <c r="TXC4018" s="2"/>
      <c r="TXD4018" s="2"/>
      <c r="TXE4018" s="2"/>
      <c r="TXF4018" s="2"/>
      <c r="TXG4018" s="2"/>
      <c r="TXH4018" s="2"/>
      <c r="TXI4018" s="2"/>
      <c r="TXJ4018" s="2"/>
      <c r="TXK4018" s="2"/>
      <c r="TXL4018" s="2"/>
      <c r="TXM4018" s="2"/>
      <c r="TXN4018" s="2"/>
      <c r="TXO4018" s="2"/>
      <c r="TXP4018" s="2"/>
      <c r="TXQ4018" s="2"/>
      <c r="TXR4018" s="2"/>
      <c r="TXS4018" s="2"/>
      <c r="TXT4018" s="2"/>
      <c r="TXU4018" s="2"/>
      <c r="TXV4018" s="2"/>
      <c r="TXW4018" s="2"/>
      <c r="TXX4018" s="2"/>
      <c r="TXY4018" s="2"/>
      <c r="TXZ4018" s="2"/>
      <c r="TYA4018" s="2"/>
      <c r="TYB4018" s="2"/>
      <c r="TYC4018" s="2"/>
      <c r="TYD4018" s="2"/>
      <c r="TYE4018" s="2"/>
      <c r="TYF4018" s="2"/>
      <c r="TYG4018" s="2"/>
      <c r="TYH4018" s="2"/>
      <c r="TYI4018" s="2"/>
      <c r="TYJ4018" s="2"/>
      <c r="TYK4018" s="2"/>
      <c r="TYL4018" s="2"/>
      <c r="TYM4018" s="2"/>
      <c r="TYN4018" s="2"/>
      <c r="TYO4018" s="2"/>
      <c r="TYP4018" s="2"/>
      <c r="TYQ4018" s="2"/>
      <c r="TYR4018" s="2"/>
      <c r="TYS4018" s="2"/>
      <c r="TYT4018" s="2"/>
      <c r="TYU4018" s="2"/>
      <c r="TYV4018" s="2"/>
      <c r="TYW4018" s="2"/>
      <c r="TYX4018" s="2"/>
      <c r="TYY4018" s="2"/>
      <c r="TYZ4018" s="2"/>
      <c r="TZA4018" s="2"/>
      <c r="TZB4018" s="2"/>
      <c r="TZC4018" s="2"/>
      <c r="TZD4018" s="2"/>
      <c r="TZE4018" s="2"/>
      <c r="TZF4018" s="2"/>
      <c r="TZG4018" s="2"/>
      <c r="TZH4018" s="2"/>
      <c r="TZI4018" s="2"/>
      <c r="TZJ4018" s="2"/>
      <c r="TZK4018" s="2"/>
      <c r="TZL4018" s="2"/>
      <c r="TZM4018" s="2"/>
      <c r="TZN4018" s="2"/>
      <c r="TZO4018" s="2"/>
      <c r="TZP4018" s="2"/>
      <c r="TZQ4018" s="2"/>
      <c r="TZR4018" s="2"/>
      <c r="TZS4018" s="2"/>
      <c r="TZT4018" s="2"/>
      <c r="TZU4018" s="2"/>
      <c r="TZV4018" s="2"/>
      <c r="TZW4018" s="2"/>
      <c r="TZX4018" s="2"/>
      <c r="TZY4018" s="2"/>
      <c r="TZZ4018" s="2"/>
      <c r="UAA4018" s="2"/>
      <c r="UAB4018" s="2"/>
      <c r="UAC4018" s="2"/>
      <c r="UAD4018" s="2"/>
      <c r="UAE4018" s="2"/>
      <c r="UAF4018" s="2"/>
      <c r="UAG4018" s="2"/>
      <c r="UAH4018" s="2"/>
      <c r="UAI4018" s="2"/>
      <c r="UAJ4018" s="2"/>
      <c r="UAK4018" s="2"/>
      <c r="UAL4018" s="2"/>
      <c r="UAM4018" s="2"/>
      <c r="UAN4018" s="2"/>
      <c r="UAO4018" s="2"/>
      <c r="UAP4018" s="2"/>
      <c r="UAQ4018" s="2"/>
      <c r="UAR4018" s="2"/>
      <c r="UAS4018" s="2"/>
      <c r="UAT4018" s="2"/>
      <c r="UAU4018" s="2"/>
      <c r="UAV4018" s="2"/>
      <c r="UAW4018" s="2"/>
      <c r="UAX4018" s="2"/>
      <c r="UAY4018" s="2"/>
      <c r="UAZ4018" s="2"/>
      <c r="UBA4018" s="2"/>
      <c r="UBB4018" s="2"/>
      <c r="UBC4018" s="2"/>
      <c r="UBD4018" s="2"/>
      <c r="UBE4018" s="2"/>
      <c r="UBF4018" s="2"/>
      <c r="UBG4018" s="2"/>
      <c r="UBH4018" s="2"/>
      <c r="UBI4018" s="2"/>
      <c r="UBJ4018" s="2"/>
      <c r="UBK4018" s="2"/>
      <c r="UBL4018" s="2"/>
      <c r="UBM4018" s="2"/>
      <c r="UBN4018" s="2"/>
      <c r="UBO4018" s="2"/>
      <c r="UBP4018" s="2"/>
      <c r="UBQ4018" s="2"/>
      <c r="UBR4018" s="2"/>
      <c r="UBS4018" s="2"/>
      <c r="UBT4018" s="2"/>
      <c r="UBU4018" s="2"/>
      <c r="UBV4018" s="2"/>
      <c r="UBW4018" s="2"/>
      <c r="UBX4018" s="2"/>
      <c r="UBY4018" s="2"/>
      <c r="UBZ4018" s="2"/>
      <c r="UCA4018" s="2"/>
      <c r="UCB4018" s="2"/>
      <c r="UCC4018" s="2"/>
      <c r="UCD4018" s="2"/>
      <c r="UCE4018" s="2"/>
      <c r="UCF4018" s="2"/>
      <c r="UCG4018" s="2"/>
      <c r="UCH4018" s="2"/>
      <c r="UCI4018" s="2"/>
      <c r="UCJ4018" s="2"/>
      <c r="UCK4018" s="2"/>
      <c r="UCL4018" s="2"/>
      <c r="UCM4018" s="2"/>
      <c r="UCN4018" s="2"/>
      <c r="UCO4018" s="2"/>
      <c r="UCP4018" s="2"/>
      <c r="UCQ4018" s="2"/>
      <c r="UCR4018" s="2"/>
      <c r="UCS4018" s="2"/>
      <c r="UCT4018" s="2"/>
      <c r="UCU4018" s="2"/>
      <c r="UCV4018" s="2"/>
      <c r="UCW4018" s="2"/>
      <c r="UCX4018" s="2"/>
      <c r="UCY4018" s="2"/>
      <c r="UCZ4018" s="2"/>
      <c r="UDA4018" s="2"/>
      <c r="UDB4018" s="2"/>
      <c r="UDC4018" s="2"/>
      <c r="UDD4018" s="2"/>
      <c r="UDE4018" s="2"/>
      <c r="UDF4018" s="2"/>
      <c r="UDG4018" s="2"/>
      <c r="UDH4018" s="2"/>
      <c r="UDI4018" s="2"/>
      <c r="UDJ4018" s="2"/>
      <c r="UDK4018" s="2"/>
      <c r="UDL4018" s="2"/>
      <c r="UDM4018" s="2"/>
      <c r="UDN4018" s="2"/>
      <c r="UDO4018" s="2"/>
      <c r="UDP4018" s="2"/>
      <c r="UDQ4018" s="2"/>
      <c r="UDR4018" s="2"/>
      <c r="UDS4018" s="2"/>
      <c r="UDT4018" s="2"/>
      <c r="UDU4018" s="2"/>
      <c r="UDV4018" s="2"/>
      <c r="UDW4018" s="2"/>
      <c r="UDX4018" s="2"/>
      <c r="UDY4018" s="2"/>
      <c r="UDZ4018" s="2"/>
      <c r="UEA4018" s="2"/>
      <c r="UEB4018" s="2"/>
      <c r="UEC4018" s="2"/>
      <c r="UED4018" s="2"/>
      <c r="UEE4018" s="2"/>
      <c r="UEF4018" s="2"/>
      <c r="UEG4018" s="2"/>
      <c r="UEH4018" s="2"/>
      <c r="UEI4018" s="2"/>
      <c r="UEJ4018" s="2"/>
      <c r="UEK4018" s="2"/>
      <c r="UEL4018" s="2"/>
      <c r="UEM4018" s="2"/>
      <c r="UEN4018" s="2"/>
      <c r="UEO4018" s="2"/>
      <c r="UEP4018" s="2"/>
      <c r="UEQ4018" s="2"/>
      <c r="UER4018" s="2"/>
      <c r="UES4018" s="2"/>
      <c r="UET4018" s="2"/>
      <c r="UEU4018" s="2"/>
      <c r="UEV4018" s="2"/>
      <c r="UEW4018" s="2"/>
      <c r="UEX4018" s="2"/>
      <c r="UEY4018" s="2"/>
      <c r="UEZ4018" s="2"/>
      <c r="UFA4018" s="2"/>
      <c r="UFB4018" s="2"/>
      <c r="UFC4018" s="2"/>
      <c r="UFD4018" s="2"/>
      <c r="UFE4018" s="2"/>
      <c r="UFF4018" s="2"/>
      <c r="UFG4018" s="2"/>
      <c r="UFH4018" s="2"/>
      <c r="UFI4018" s="2"/>
      <c r="UFJ4018" s="2"/>
      <c r="UFK4018" s="2"/>
      <c r="UFL4018" s="2"/>
      <c r="UFM4018" s="2"/>
      <c r="UFN4018" s="2"/>
      <c r="UFO4018" s="2"/>
      <c r="UFP4018" s="2"/>
      <c r="UFQ4018" s="2"/>
      <c r="UFR4018" s="2"/>
      <c r="UFS4018" s="2"/>
      <c r="UFT4018" s="2"/>
      <c r="UFU4018" s="2"/>
      <c r="UFV4018" s="2"/>
      <c r="UFW4018" s="2"/>
      <c r="UFX4018" s="2"/>
      <c r="UFY4018" s="2"/>
      <c r="UFZ4018" s="2"/>
      <c r="UGA4018" s="2"/>
      <c r="UGB4018" s="2"/>
      <c r="UGC4018" s="2"/>
      <c r="UGD4018" s="2"/>
      <c r="UGE4018" s="2"/>
      <c r="UGF4018" s="2"/>
      <c r="UGG4018" s="2"/>
      <c r="UGH4018" s="2"/>
      <c r="UGI4018" s="2"/>
      <c r="UGJ4018" s="2"/>
      <c r="UGK4018" s="2"/>
      <c r="UGL4018" s="2"/>
      <c r="UGM4018" s="2"/>
      <c r="UGN4018" s="2"/>
      <c r="UGO4018" s="2"/>
      <c r="UGP4018" s="2"/>
      <c r="UGQ4018" s="2"/>
      <c r="UGR4018" s="2"/>
      <c r="UGS4018" s="2"/>
      <c r="UGT4018" s="2"/>
      <c r="UGU4018" s="2"/>
      <c r="UGV4018" s="2"/>
      <c r="UGW4018" s="2"/>
      <c r="UGX4018" s="2"/>
      <c r="UGY4018" s="2"/>
      <c r="UGZ4018" s="2"/>
      <c r="UHA4018" s="2"/>
      <c r="UHB4018" s="2"/>
      <c r="UHC4018" s="2"/>
      <c r="UHD4018" s="2"/>
      <c r="UHE4018" s="2"/>
      <c r="UHF4018" s="2"/>
      <c r="UHG4018" s="2"/>
      <c r="UHH4018" s="2"/>
      <c r="UHI4018" s="2"/>
      <c r="UHJ4018" s="2"/>
      <c r="UHK4018" s="2"/>
      <c r="UHL4018" s="2"/>
      <c r="UHM4018" s="2"/>
      <c r="UHN4018" s="2"/>
      <c r="UHO4018" s="2"/>
      <c r="UHP4018" s="2"/>
      <c r="UHQ4018" s="2"/>
      <c r="UHR4018" s="2"/>
      <c r="UHS4018" s="2"/>
      <c r="UHT4018" s="2"/>
      <c r="UHU4018" s="2"/>
      <c r="UHV4018" s="2"/>
      <c r="UHW4018" s="2"/>
      <c r="UHX4018" s="2"/>
      <c r="UHY4018" s="2"/>
      <c r="UHZ4018" s="2"/>
      <c r="UIA4018" s="2"/>
      <c r="UIB4018" s="2"/>
      <c r="UIC4018" s="2"/>
      <c r="UID4018" s="2"/>
      <c r="UIE4018" s="2"/>
      <c r="UIF4018" s="2"/>
      <c r="UIG4018" s="2"/>
      <c r="UIH4018" s="2"/>
      <c r="UII4018" s="2"/>
      <c r="UIJ4018" s="2"/>
      <c r="UIK4018" s="2"/>
      <c r="UIL4018" s="2"/>
      <c r="UIM4018" s="2"/>
      <c r="UIN4018" s="2"/>
      <c r="UIO4018" s="2"/>
      <c r="UIP4018" s="2"/>
      <c r="UIQ4018" s="2"/>
      <c r="UIR4018" s="2"/>
      <c r="UIS4018" s="2"/>
      <c r="UIT4018" s="2"/>
      <c r="UIU4018" s="2"/>
      <c r="UIV4018" s="2"/>
      <c r="UIW4018" s="2"/>
      <c r="UIX4018" s="2"/>
      <c r="UIY4018" s="2"/>
      <c r="UIZ4018" s="2"/>
      <c r="UJA4018" s="2"/>
      <c r="UJB4018" s="2"/>
      <c r="UJC4018" s="2"/>
      <c r="UJD4018" s="2"/>
      <c r="UJE4018" s="2"/>
      <c r="UJF4018" s="2"/>
      <c r="UJG4018" s="2"/>
      <c r="UJH4018" s="2"/>
      <c r="UJI4018" s="2"/>
      <c r="UJJ4018" s="2"/>
      <c r="UJK4018" s="2"/>
      <c r="UJL4018" s="2"/>
      <c r="UJM4018" s="2"/>
      <c r="UJN4018" s="2"/>
      <c r="UJO4018" s="2"/>
      <c r="UJP4018" s="2"/>
      <c r="UJQ4018" s="2"/>
      <c r="UJR4018" s="2"/>
      <c r="UJS4018" s="2"/>
      <c r="UJT4018" s="2"/>
      <c r="UJU4018" s="2"/>
      <c r="UJV4018" s="2"/>
      <c r="UJW4018" s="2"/>
      <c r="UJX4018" s="2"/>
      <c r="UJY4018" s="2"/>
      <c r="UJZ4018" s="2"/>
      <c r="UKA4018" s="2"/>
      <c r="UKB4018" s="2"/>
      <c r="UKC4018" s="2"/>
      <c r="UKD4018" s="2"/>
      <c r="UKE4018" s="2"/>
      <c r="UKF4018" s="2"/>
      <c r="UKG4018" s="2"/>
      <c r="UKH4018" s="2"/>
      <c r="UKI4018" s="2"/>
      <c r="UKJ4018" s="2"/>
      <c r="UKK4018" s="2"/>
      <c r="UKL4018" s="2"/>
      <c r="UKM4018" s="2"/>
      <c r="UKN4018" s="2"/>
      <c r="UKO4018" s="2"/>
      <c r="UKP4018" s="2"/>
      <c r="UKQ4018" s="2"/>
      <c r="UKR4018" s="2"/>
      <c r="UKS4018" s="2"/>
      <c r="UKT4018" s="2"/>
      <c r="UKU4018" s="2"/>
      <c r="UKV4018" s="2"/>
      <c r="UKW4018" s="2"/>
      <c r="UKX4018" s="2"/>
      <c r="UKY4018" s="2"/>
      <c r="UKZ4018" s="2"/>
      <c r="ULA4018" s="2"/>
      <c r="ULB4018" s="2"/>
      <c r="ULC4018" s="2"/>
      <c r="ULD4018" s="2"/>
      <c r="ULE4018" s="2"/>
      <c r="ULF4018" s="2"/>
      <c r="ULG4018" s="2"/>
      <c r="ULH4018" s="2"/>
      <c r="ULI4018" s="2"/>
      <c r="ULJ4018" s="2"/>
      <c r="ULK4018" s="2"/>
      <c r="ULL4018" s="2"/>
      <c r="ULM4018" s="2"/>
      <c r="ULN4018" s="2"/>
      <c r="ULO4018" s="2"/>
      <c r="ULP4018" s="2"/>
      <c r="ULQ4018" s="2"/>
      <c r="ULR4018" s="2"/>
      <c r="ULS4018" s="2"/>
      <c r="ULT4018" s="2"/>
      <c r="ULU4018" s="2"/>
      <c r="ULV4018" s="2"/>
      <c r="ULW4018" s="2"/>
      <c r="ULX4018" s="2"/>
      <c r="ULY4018" s="2"/>
      <c r="ULZ4018" s="2"/>
      <c r="UMA4018" s="2"/>
      <c r="UMB4018" s="2"/>
      <c r="UMC4018" s="2"/>
      <c r="UMD4018" s="2"/>
      <c r="UME4018" s="2"/>
      <c r="UMF4018" s="2"/>
      <c r="UMG4018" s="2"/>
      <c r="UMH4018" s="2"/>
      <c r="UMI4018" s="2"/>
      <c r="UMJ4018" s="2"/>
      <c r="UMK4018" s="2"/>
      <c r="UML4018" s="2"/>
      <c r="UMM4018" s="2"/>
      <c r="UMN4018" s="2"/>
      <c r="UMO4018" s="2"/>
      <c r="UMP4018" s="2"/>
      <c r="UMQ4018" s="2"/>
      <c r="UMR4018" s="2"/>
      <c r="UMS4018" s="2"/>
      <c r="UMT4018" s="2"/>
      <c r="UMU4018" s="2"/>
      <c r="UMV4018" s="2"/>
      <c r="UMW4018" s="2"/>
      <c r="UMX4018" s="2"/>
      <c r="UMY4018" s="2"/>
      <c r="UMZ4018" s="2"/>
      <c r="UNA4018" s="2"/>
      <c r="UNB4018" s="2"/>
      <c r="UNC4018" s="2"/>
      <c r="UND4018" s="2"/>
      <c r="UNE4018" s="2"/>
      <c r="UNF4018" s="2"/>
      <c r="UNG4018" s="2"/>
      <c r="UNH4018" s="2"/>
      <c r="UNI4018" s="2"/>
      <c r="UNJ4018" s="2"/>
      <c r="UNK4018" s="2"/>
      <c r="UNL4018" s="2"/>
      <c r="UNM4018" s="2"/>
      <c r="UNN4018" s="2"/>
      <c r="UNO4018" s="2"/>
      <c r="UNP4018" s="2"/>
      <c r="UNQ4018" s="2"/>
      <c r="UNR4018" s="2"/>
      <c r="UNS4018" s="2"/>
      <c r="UNT4018" s="2"/>
      <c r="UNU4018" s="2"/>
      <c r="UNV4018" s="2"/>
      <c r="UNW4018" s="2"/>
      <c r="UNX4018" s="2"/>
      <c r="UNY4018" s="2"/>
      <c r="UNZ4018" s="2"/>
      <c r="UOA4018" s="2"/>
      <c r="UOB4018" s="2"/>
      <c r="UOC4018" s="2"/>
      <c r="UOD4018" s="2"/>
      <c r="UOE4018" s="2"/>
      <c r="UOF4018" s="2"/>
      <c r="UOG4018" s="2"/>
      <c r="UOH4018" s="2"/>
      <c r="UOI4018" s="2"/>
      <c r="UOJ4018" s="2"/>
      <c r="UOK4018" s="2"/>
      <c r="UOL4018" s="2"/>
      <c r="UOM4018" s="2"/>
      <c r="UON4018" s="2"/>
      <c r="UOO4018" s="2"/>
      <c r="UOP4018" s="2"/>
      <c r="UOQ4018" s="2"/>
      <c r="UOR4018" s="2"/>
      <c r="UOS4018" s="2"/>
      <c r="UOT4018" s="2"/>
      <c r="UOU4018" s="2"/>
      <c r="UOV4018" s="2"/>
      <c r="UOW4018" s="2"/>
      <c r="UOX4018" s="2"/>
      <c r="UOY4018" s="2"/>
      <c r="UOZ4018" s="2"/>
      <c r="UPA4018" s="2"/>
      <c r="UPB4018" s="2"/>
      <c r="UPC4018" s="2"/>
      <c r="UPD4018" s="2"/>
      <c r="UPE4018" s="2"/>
      <c r="UPF4018" s="2"/>
      <c r="UPG4018" s="2"/>
      <c r="UPH4018" s="2"/>
      <c r="UPI4018" s="2"/>
      <c r="UPJ4018" s="2"/>
      <c r="UPK4018" s="2"/>
      <c r="UPL4018" s="2"/>
      <c r="UPM4018" s="2"/>
      <c r="UPN4018" s="2"/>
      <c r="UPO4018" s="2"/>
      <c r="UPP4018" s="2"/>
      <c r="UPQ4018" s="2"/>
      <c r="UPR4018" s="2"/>
      <c r="UPS4018" s="2"/>
      <c r="UPT4018" s="2"/>
      <c r="UPU4018" s="2"/>
      <c r="UPV4018" s="2"/>
      <c r="UPW4018" s="2"/>
      <c r="UPX4018" s="2"/>
      <c r="UPY4018" s="2"/>
      <c r="UPZ4018" s="2"/>
      <c r="UQA4018" s="2"/>
      <c r="UQB4018" s="2"/>
      <c r="UQC4018" s="2"/>
      <c r="UQD4018" s="2"/>
      <c r="UQE4018" s="2"/>
      <c r="UQF4018" s="2"/>
      <c r="UQG4018" s="2"/>
      <c r="UQH4018" s="2"/>
      <c r="UQI4018" s="2"/>
      <c r="UQJ4018" s="2"/>
      <c r="UQK4018" s="2"/>
      <c r="UQL4018" s="2"/>
      <c r="UQM4018" s="2"/>
      <c r="UQN4018" s="2"/>
      <c r="UQO4018" s="2"/>
      <c r="UQP4018" s="2"/>
      <c r="UQQ4018" s="2"/>
      <c r="UQR4018" s="2"/>
      <c r="UQS4018" s="2"/>
      <c r="UQT4018" s="2"/>
      <c r="UQU4018" s="2"/>
      <c r="UQV4018" s="2"/>
      <c r="UQW4018" s="2"/>
      <c r="UQX4018" s="2"/>
      <c r="UQY4018" s="2"/>
      <c r="UQZ4018" s="2"/>
      <c r="URA4018" s="2"/>
      <c r="URB4018" s="2"/>
      <c r="URC4018" s="2"/>
      <c r="URD4018" s="2"/>
      <c r="URE4018" s="2"/>
      <c r="URF4018" s="2"/>
      <c r="URG4018" s="2"/>
      <c r="URH4018" s="2"/>
      <c r="URI4018" s="2"/>
      <c r="URJ4018" s="2"/>
      <c r="URK4018" s="2"/>
      <c r="URL4018" s="2"/>
      <c r="URM4018" s="2"/>
      <c r="URN4018" s="2"/>
      <c r="URO4018" s="2"/>
      <c r="URP4018" s="2"/>
      <c r="URQ4018" s="2"/>
      <c r="URR4018" s="2"/>
      <c r="URS4018" s="2"/>
      <c r="URT4018" s="2"/>
      <c r="URU4018" s="2"/>
      <c r="URV4018" s="2"/>
      <c r="URW4018" s="2"/>
      <c r="URX4018" s="2"/>
      <c r="URY4018" s="2"/>
      <c r="URZ4018" s="2"/>
      <c r="USA4018" s="2"/>
      <c r="USB4018" s="2"/>
      <c r="USC4018" s="2"/>
      <c r="USD4018" s="2"/>
      <c r="USE4018" s="2"/>
      <c r="USF4018" s="2"/>
      <c r="USG4018" s="2"/>
      <c r="USH4018" s="2"/>
      <c r="USI4018" s="2"/>
      <c r="USJ4018" s="2"/>
      <c r="USK4018" s="2"/>
      <c r="USL4018" s="2"/>
      <c r="USM4018" s="2"/>
      <c r="USN4018" s="2"/>
      <c r="USO4018" s="2"/>
      <c r="USP4018" s="2"/>
      <c r="USQ4018" s="2"/>
      <c r="USR4018" s="2"/>
      <c r="USS4018" s="2"/>
      <c r="UST4018" s="2"/>
      <c r="USU4018" s="2"/>
      <c r="USV4018" s="2"/>
      <c r="USW4018" s="2"/>
      <c r="USX4018" s="2"/>
      <c r="USY4018" s="2"/>
      <c r="USZ4018" s="2"/>
      <c r="UTA4018" s="2"/>
      <c r="UTB4018" s="2"/>
      <c r="UTC4018" s="2"/>
      <c r="UTD4018" s="2"/>
      <c r="UTE4018" s="2"/>
      <c r="UTF4018" s="2"/>
      <c r="UTG4018" s="2"/>
      <c r="UTH4018" s="2"/>
      <c r="UTI4018" s="2"/>
      <c r="UTJ4018" s="2"/>
      <c r="UTK4018" s="2"/>
      <c r="UTL4018" s="2"/>
      <c r="UTM4018" s="2"/>
      <c r="UTN4018" s="2"/>
      <c r="UTO4018" s="2"/>
      <c r="UTP4018" s="2"/>
      <c r="UTQ4018" s="2"/>
      <c r="UTR4018" s="2"/>
      <c r="UTS4018" s="2"/>
      <c r="UTT4018" s="2"/>
      <c r="UTU4018" s="2"/>
      <c r="UTV4018" s="2"/>
      <c r="UTW4018" s="2"/>
      <c r="UTX4018" s="2"/>
      <c r="UTY4018" s="2"/>
      <c r="UTZ4018" s="2"/>
      <c r="UUA4018" s="2"/>
      <c r="UUB4018" s="2"/>
      <c r="UUC4018" s="2"/>
      <c r="UUD4018" s="2"/>
      <c r="UUE4018" s="2"/>
      <c r="UUF4018" s="2"/>
      <c r="UUG4018" s="2"/>
      <c r="UUH4018" s="2"/>
      <c r="UUI4018" s="2"/>
      <c r="UUJ4018" s="2"/>
      <c r="UUK4018" s="2"/>
      <c r="UUL4018" s="2"/>
      <c r="UUM4018" s="2"/>
      <c r="UUN4018" s="2"/>
      <c r="UUO4018" s="2"/>
      <c r="UUP4018" s="2"/>
      <c r="UUQ4018" s="2"/>
      <c r="UUR4018" s="2"/>
      <c r="UUS4018" s="2"/>
      <c r="UUT4018" s="2"/>
      <c r="UUU4018" s="2"/>
      <c r="UUV4018" s="2"/>
      <c r="UUW4018" s="2"/>
      <c r="UUX4018" s="2"/>
      <c r="UUY4018" s="2"/>
      <c r="UUZ4018" s="2"/>
      <c r="UVA4018" s="2"/>
      <c r="UVB4018" s="2"/>
      <c r="UVC4018" s="2"/>
      <c r="UVD4018" s="2"/>
      <c r="UVE4018" s="2"/>
      <c r="UVF4018" s="2"/>
      <c r="UVG4018" s="2"/>
      <c r="UVH4018" s="2"/>
      <c r="UVI4018" s="2"/>
      <c r="UVJ4018" s="2"/>
      <c r="UVK4018" s="2"/>
      <c r="UVL4018" s="2"/>
      <c r="UVM4018" s="2"/>
      <c r="UVN4018" s="2"/>
      <c r="UVO4018" s="2"/>
      <c r="UVP4018" s="2"/>
      <c r="UVQ4018" s="2"/>
      <c r="UVR4018" s="2"/>
      <c r="UVS4018" s="2"/>
      <c r="UVT4018" s="2"/>
      <c r="UVU4018" s="2"/>
      <c r="UVV4018" s="2"/>
      <c r="UVW4018" s="2"/>
      <c r="UVX4018" s="2"/>
      <c r="UVY4018" s="2"/>
      <c r="UVZ4018" s="2"/>
      <c r="UWA4018" s="2"/>
      <c r="UWB4018" s="2"/>
      <c r="UWC4018" s="2"/>
      <c r="UWD4018" s="2"/>
      <c r="UWE4018" s="2"/>
      <c r="UWF4018" s="2"/>
      <c r="UWG4018" s="2"/>
      <c r="UWH4018" s="2"/>
      <c r="UWI4018" s="2"/>
      <c r="UWJ4018" s="2"/>
      <c r="UWK4018" s="2"/>
      <c r="UWL4018" s="2"/>
      <c r="UWM4018" s="2"/>
      <c r="UWN4018" s="2"/>
      <c r="UWO4018" s="2"/>
      <c r="UWP4018" s="2"/>
      <c r="UWQ4018" s="2"/>
      <c r="UWR4018" s="2"/>
      <c r="UWS4018" s="2"/>
      <c r="UWT4018" s="2"/>
      <c r="UWU4018" s="2"/>
      <c r="UWV4018" s="2"/>
      <c r="UWW4018" s="2"/>
      <c r="UWX4018" s="2"/>
      <c r="UWY4018" s="2"/>
      <c r="UWZ4018" s="2"/>
      <c r="UXA4018" s="2"/>
      <c r="UXB4018" s="2"/>
      <c r="UXC4018" s="2"/>
      <c r="UXD4018" s="2"/>
      <c r="UXE4018" s="2"/>
      <c r="UXF4018" s="2"/>
      <c r="UXG4018" s="2"/>
      <c r="UXH4018" s="2"/>
      <c r="UXI4018" s="2"/>
      <c r="UXJ4018" s="2"/>
      <c r="UXK4018" s="2"/>
      <c r="UXL4018" s="2"/>
      <c r="UXM4018" s="2"/>
      <c r="UXN4018" s="2"/>
      <c r="UXO4018" s="2"/>
      <c r="UXP4018" s="2"/>
      <c r="UXQ4018" s="2"/>
      <c r="UXR4018" s="2"/>
      <c r="UXS4018" s="2"/>
      <c r="UXT4018" s="2"/>
      <c r="UXU4018" s="2"/>
      <c r="UXV4018" s="2"/>
      <c r="UXW4018" s="2"/>
      <c r="UXX4018" s="2"/>
      <c r="UXY4018" s="2"/>
      <c r="UXZ4018" s="2"/>
      <c r="UYA4018" s="2"/>
      <c r="UYB4018" s="2"/>
      <c r="UYC4018" s="2"/>
      <c r="UYD4018" s="2"/>
      <c r="UYE4018" s="2"/>
      <c r="UYF4018" s="2"/>
      <c r="UYG4018" s="2"/>
      <c r="UYH4018" s="2"/>
      <c r="UYI4018" s="2"/>
      <c r="UYJ4018" s="2"/>
      <c r="UYK4018" s="2"/>
      <c r="UYL4018" s="2"/>
      <c r="UYM4018" s="2"/>
      <c r="UYN4018" s="2"/>
      <c r="UYO4018" s="2"/>
      <c r="UYP4018" s="2"/>
      <c r="UYQ4018" s="2"/>
      <c r="UYR4018" s="2"/>
      <c r="UYS4018" s="2"/>
      <c r="UYT4018" s="2"/>
      <c r="UYU4018" s="2"/>
      <c r="UYV4018" s="2"/>
      <c r="UYW4018" s="2"/>
      <c r="UYX4018" s="2"/>
      <c r="UYY4018" s="2"/>
      <c r="UYZ4018" s="2"/>
      <c r="UZA4018" s="2"/>
      <c r="UZB4018" s="2"/>
      <c r="UZC4018" s="2"/>
      <c r="UZD4018" s="2"/>
      <c r="UZE4018" s="2"/>
      <c r="UZF4018" s="2"/>
      <c r="UZG4018" s="2"/>
      <c r="UZH4018" s="2"/>
      <c r="UZI4018" s="2"/>
      <c r="UZJ4018" s="2"/>
      <c r="UZK4018" s="2"/>
      <c r="UZL4018" s="2"/>
      <c r="UZM4018" s="2"/>
      <c r="UZN4018" s="2"/>
      <c r="UZO4018" s="2"/>
      <c r="UZP4018" s="2"/>
      <c r="UZQ4018" s="2"/>
      <c r="UZR4018" s="2"/>
      <c r="UZS4018" s="2"/>
      <c r="UZT4018" s="2"/>
      <c r="UZU4018" s="2"/>
      <c r="UZV4018" s="2"/>
      <c r="UZW4018" s="2"/>
      <c r="UZX4018" s="2"/>
      <c r="UZY4018" s="2"/>
      <c r="UZZ4018" s="2"/>
      <c r="VAA4018" s="2"/>
      <c r="VAB4018" s="2"/>
      <c r="VAC4018" s="2"/>
      <c r="VAD4018" s="2"/>
      <c r="VAE4018" s="2"/>
      <c r="VAF4018" s="2"/>
      <c r="VAG4018" s="2"/>
      <c r="VAH4018" s="2"/>
      <c r="VAI4018" s="2"/>
      <c r="VAJ4018" s="2"/>
      <c r="VAK4018" s="2"/>
      <c r="VAL4018" s="2"/>
      <c r="VAM4018" s="2"/>
      <c r="VAN4018" s="2"/>
      <c r="VAO4018" s="2"/>
      <c r="VAP4018" s="2"/>
      <c r="VAQ4018" s="2"/>
      <c r="VAR4018" s="2"/>
      <c r="VAS4018" s="2"/>
      <c r="VAT4018" s="2"/>
      <c r="VAU4018" s="2"/>
      <c r="VAV4018" s="2"/>
      <c r="VAW4018" s="2"/>
      <c r="VAX4018" s="2"/>
      <c r="VAY4018" s="2"/>
      <c r="VAZ4018" s="2"/>
      <c r="VBA4018" s="2"/>
      <c r="VBB4018" s="2"/>
      <c r="VBC4018" s="2"/>
      <c r="VBD4018" s="2"/>
      <c r="VBE4018" s="2"/>
      <c r="VBF4018" s="2"/>
      <c r="VBG4018" s="2"/>
      <c r="VBH4018" s="2"/>
      <c r="VBI4018" s="2"/>
      <c r="VBJ4018" s="2"/>
      <c r="VBK4018" s="2"/>
      <c r="VBL4018" s="2"/>
      <c r="VBM4018" s="2"/>
      <c r="VBN4018" s="2"/>
      <c r="VBO4018" s="2"/>
      <c r="VBP4018" s="2"/>
      <c r="VBQ4018" s="2"/>
      <c r="VBR4018" s="2"/>
      <c r="VBS4018" s="2"/>
      <c r="VBT4018" s="2"/>
      <c r="VBU4018" s="2"/>
      <c r="VBV4018" s="2"/>
      <c r="VBW4018" s="2"/>
      <c r="VBX4018" s="2"/>
      <c r="VBY4018" s="2"/>
      <c r="VBZ4018" s="2"/>
      <c r="VCA4018" s="2"/>
      <c r="VCB4018" s="2"/>
      <c r="VCC4018" s="2"/>
      <c r="VCD4018" s="2"/>
      <c r="VCE4018" s="2"/>
      <c r="VCF4018" s="2"/>
      <c r="VCG4018" s="2"/>
      <c r="VCH4018" s="2"/>
      <c r="VCI4018" s="2"/>
      <c r="VCJ4018" s="2"/>
      <c r="VCK4018" s="2"/>
      <c r="VCL4018" s="2"/>
      <c r="VCM4018" s="2"/>
      <c r="VCN4018" s="2"/>
      <c r="VCO4018" s="2"/>
      <c r="VCP4018" s="2"/>
      <c r="VCQ4018" s="2"/>
      <c r="VCR4018" s="2"/>
      <c r="VCS4018" s="2"/>
      <c r="VCT4018" s="2"/>
      <c r="VCU4018" s="2"/>
      <c r="VCV4018" s="2"/>
      <c r="VCW4018" s="2"/>
      <c r="VCX4018" s="2"/>
      <c r="VCY4018" s="2"/>
      <c r="VCZ4018" s="2"/>
      <c r="VDA4018" s="2"/>
      <c r="VDB4018" s="2"/>
      <c r="VDC4018" s="2"/>
      <c r="VDD4018" s="2"/>
      <c r="VDE4018" s="2"/>
      <c r="VDF4018" s="2"/>
      <c r="VDG4018" s="2"/>
      <c r="VDH4018" s="2"/>
      <c r="VDI4018" s="2"/>
      <c r="VDJ4018" s="2"/>
      <c r="VDK4018" s="2"/>
      <c r="VDL4018" s="2"/>
      <c r="VDM4018" s="2"/>
      <c r="VDN4018" s="2"/>
      <c r="VDO4018" s="2"/>
      <c r="VDP4018" s="2"/>
      <c r="VDQ4018" s="2"/>
      <c r="VDR4018" s="2"/>
      <c r="VDS4018" s="2"/>
      <c r="VDT4018" s="2"/>
      <c r="VDU4018" s="2"/>
      <c r="VDV4018" s="2"/>
      <c r="VDW4018" s="2"/>
      <c r="VDX4018" s="2"/>
      <c r="VDY4018" s="2"/>
      <c r="VDZ4018" s="2"/>
      <c r="VEA4018" s="2"/>
      <c r="VEB4018" s="2"/>
      <c r="VEC4018" s="2"/>
      <c r="VED4018" s="2"/>
      <c r="VEE4018" s="2"/>
      <c r="VEF4018" s="2"/>
      <c r="VEG4018" s="2"/>
      <c r="VEH4018" s="2"/>
      <c r="VEI4018" s="2"/>
      <c r="VEJ4018" s="2"/>
      <c r="VEK4018" s="2"/>
      <c r="VEL4018" s="2"/>
      <c r="VEM4018" s="2"/>
      <c r="VEN4018" s="2"/>
      <c r="VEO4018" s="2"/>
      <c r="VEP4018" s="2"/>
      <c r="VEQ4018" s="2"/>
      <c r="VER4018" s="2"/>
      <c r="VES4018" s="2"/>
      <c r="VET4018" s="2"/>
      <c r="VEU4018" s="2"/>
      <c r="VEV4018" s="2"/>
      <c r="VEW4018" s="2"/>
      <c r="VEX4018" s="2"/>
      <c r="VEY4018" s="2"/>
      <c r="VEZ4018" s="2"/>
      <c r="VFA4018" s="2"/>
      <c r="VFB4018" s="2"/>
      <c r="VFC4018" s="2"/>
      <c r="VFD4018" s="2"/>
      <c r="VFE4018" s="2"/>
      <c r="VFF4018" s="2"/>
      <c r="VFG4018" s="2"/>
      <c r="VFH4018" s="2"/>
      <c r="VFI4018" s="2"/>
      <c r="VFJ4018" s="2"/>
      <c r="VFK4018" s="2"/>
      <c r="VFL4018" s="2"/>
      <c r="VFM4018" s="2"/>
      <c r="VFN4018" s="2"/>
      <c r="VFO4018" s="2"/>
      <c r="VFP4018" s="2"/>
      <c r="VFQ4018" s="2"/>
      <c r="VFR4018" s="2"/>
      <c r="VFS4018" s="2"/>
      <c r="VFT4018" s="2"/>
      <c r="VFU4018" s="2"/>
      <c r="VFV4018" s="2"/>
      <c r="VFW4018" s="2"/>
      <c r="VFX4018" s="2"/>
      <c r="VFY4018" s="2"/>
      <c r="VFZ4018" s="2"/>
      <c r="VGA4018" s="2"/>
      <c r="VGB4018" s="2"/>
      <c r="VGC4018" s="2"/>
      <c r="VGD4018" s="2"/>
      <c r="VGE4018" s="2"/>
      <c r="VGF4018" s="2"/>
      <c r="VGG4018" s="2"/>
      <c r="VGH4018" s="2"/>
      <c r="VGI4018" s="2"/>
      <c r="VGJ4018" s="2"/>
      <c r="VGK4018" s="2"/>
      <c r="VGL4018" s="2"/>
      <c r="VGM4018" s="2"/>
      <c r="VGN4018" s="2"/>
      <c r="VGO4018" s="2"/>
      <c r="VGP4018" s="2"/>
      <c r="VGQ4018" s="2"/>
      <c r="VGR4018" s="2"/>
      <c r="VGS4018" s="2"/>
      <c r="VGT4018" s="2"/>
      <c r="VGU4018" s="2"/>
      <c r="VGV4018" s="2"/>
      <c r="VGW4018" s="2"/>
      <c r="VGX4018" s="2"/>
      <c r="VGY4018" s="2"/>
      <c r="VGZ4018" s="2"/>
      <c r="VHA4018" s="2"/>
      <c r="VHB4018" s="2"/>
      <c r="VHC4018" s="2"/>
      <c r="VHD4018" s="2"/>
      <c r="VHE4018" s="2"/>
      <c r="VHF4018" s="2"/>
      <c r="VHG4018" s="2"/>
      <c r="VHH4018" s="2"/>
      <c r="VHI4018" s="2"/>
      <c r="VHJ4018" s="2"/>
      <c r="VHK4018" s="2"/>
      <c r="VHL4018" s="2"/>
      <c r="VHM4018" s="2"/>
      <c r="VHN4018" s="2"/>
      <c r="VHO4018" s="2"/>
      <c r="VHP4018" s="2"/>
      <c r="VHQ4018" s="2"/>
      <c r="VHR4018" s="2"/>
      <c r="VHS4018" s="2"/>
      <c r="VHT4018" s="2"/>
      <c r="VHU4018" s="2"/>
      <c r="VHV4018" s="2"/>
      <c r="VHW4018" s="2"/>
      <c r="VHX4018" s="2"/>
      <c r="VHY4018" s="2"/>
      <c r="VHZ4018" s="2"/>
      <c r="VIA4018" s="2"/>
      <c r="VIB4018" s="2"/>
      <c r="VIC4018" s="2"/>
      <c r="VID4018" s="2"/>
      <c r="VIE4018" s="2"/>
      <c r="VIF4018" s="2"/>
      <c r="VIG4018" s="2"/>
      <c r="VIH4018" s="2"/>
      <c r="VII4018" s="2"/>
      <c r="VIJ4018" s="2"/>
      <c r="VIK4018" s="2"/>
      <c r="VIL4018" s="2"/>
      <c r="VIM4018" s="2"/>
      <c r="VIN4018" s="2"/>
      <c r="VIO4018" s="2"/>
      <c r="VIP4018" s="2"/>
      <c r="VIQ4018" s="2"/>
      <c r="VIR4018" s="2"/>
      <c r="VIS4018" s="2"/>
      <c r="VIT4018" s="2"/>
      <c r="VIU4018" s="2"/>
      <c r="VIV4018" s="2"/>
      <c r="VIW4018" s="2"/>
      <c r="VIX4018" s="2"/>
      <c r="VIY4018" s="2"/>
      <c r="VIZ4018" s="2"/>
      <c r="VJA4018" s="2"/>
      <c r="VJB4018" s="2"/>
      <c r="VJC4018" s="2"/>
      <c r="VJD4018" s="2"/>
      <c r="VJE4018" s="2"/>
      <c r="VJF4018" s="2"/>
      <c r="VJG4018" s="2"/>
      <c r="VJH4018" s="2"/>
      <c r="VJI4018" s="2"/>
      <c r="VJJ4018" s="2"/>
      <c r="VJK4018" s="2"/>
      <c r="VJL4018" s="2"/>
      <c r="VJM4018" s="2"/>
      <c r="VJN4018" s="2"/>
      <c r="VJO4018" s="2"/>
      <c r="VJP4018" s="2"/>
      <c r="VJQ4018" s="2"/>
      <c r="VJR4018" s="2"/>
      <c r="VJS4018" s="2"/>
      <c r="VJT4018" s="2"/>
      <c r="VJU4018" s="2"/>
      <c r="VJV4018" s="2"/>
      <c r="VJW4018" s="2"/>
      <c r="VJX4018" s="2"/>
      <c r="VJY4018" s="2"/>
      <c r="VJZ4018" s="2"/>
      <c r="VKA4018" s="2"/>
      <c r="VKB4018" s="2"/>
      <c r="VKC4018" s="2"/>
      <c r="VKD4018" s="2"/>
      <c r="VKE4018" s="2"/>
      <c r="VKF4018" s="2"/>
      <c r="VKG4018" s="2"/>
      <c r="VKH4018" s="2"/>
      <c r="VKI4018" s="2"/>
      <c r="VKJ4018" s="2"/>
      <c r="VKK4018" s="2"/>
      <c r="VKL4018" s="2"/>
      <c r="VKM4018" s="2"/>
      <c r="VKN4018" s="2"/>
      <c r="VKO4018" s="2"/>
      <c r="VKP4018" s="2"/>
      <c r="VKQ4018" s="2"/>
      <c r="VKR4018" s="2"/>
      <c r="VKS4018" s="2"/>
      <c r="VKT4018" s="2"/>
      <c r="VKU4018" s="2"/>
      <c r="VKV4018" s="2"/>
      <c r="VKW4018" s="2"/>
      <c r="VKX4018" s="2"/>
      <c r="VKY4018" s="2"/>
      <c r="VKZ4018" s="2"/>
      <c r="VLA4018" s="2"/>
      <c r="VLB4018" s="2"/>
      <c r="VLC4018" s="2"/>
      <c r="VLD4018" s="2"/>
      <c r="VLE4018" s="2"/>
      <c r="VLF4018" s="2"/>
      <c r="VLG4018" s="2"/>
      <c r="VLH4018" s="2"/>
      <c r="VLI4018" s="2"/>
      <c r="VLJ4018" s="2"/>
      <c r="VLK4018" s="2"/>
      <c r="VLL4018" s="2"/>
      <c r="VLM4018" s="2"/>
      <c r="VLN4018" s="2"/>
      <c r="VLO4018" s="2"/>
      <c r="VLP4018" s="2"/>
      <c r="VLQ4018" s="2"/>
      <c r="VLR4018" s="2"/>
      <c r="VLS4018" s="2"/>
      <c r="VLT4018" s="2"/>
      <c r="VLU4018" s="2"/>
      <c r="VLV4018" s="2"/>
      <c r="VLW4018" s="2"/>
      <c r="VLX4018" s="2"/>
      <c r="VLY4018" s="2"/>
      <c r="VLZ4018" s="2"/>
      <c r="VMA4018" s="2"/>
      <c r="VMB4018" s="2"/>
      <c r="VMC4018" s="2"/>
      <c r="VMD4018" s="2"/>
      <c r="VME4018" s="2"/>
      <c r="VMF4018" s="2"/>
      <c r="VMG4018" s="2"/>
      <c r="VMH4018" s="2"/>
      <c r="VMI4018" s="2"/>
      <c r="VMJ4018" s="2"/>
      <c r="VMK4018" s="2"/>
      <c r="VML4018" s="2"/>
      <c r="VMM4018" s="2"/>
      <c r="VMN4018" s="2"/>
      <c r="VMO4018" s="2"/>
      <c r="VMP4018" s="2"/>
      <c r="VMQ4018" s="2"/>
      <c r="VMR4018" s="2"/>
      <c r="VMS4018" s="2"/>
      <c r="VMT4018" s="2"/>
      <c r="VMU4018" s="2"/>
      <c r="VMV4018" s="2"/>
      <c r="VMW4018" s="2"/>
      <c r="VMX4018" s="2"/>
      <c r="VMY4018" s="2"/>
      <c r="VMZ4018" s="2"/>
      <c r="VNA4018" s="2"/>
      <c r="VNB4018" s="2"/>
      <c r="VNC4018" s="2"/>
      <c r="VND4018" s="2"/>
      <c r="VNE4018" s="2"/>
      <c r="VNF4018" s="2"/>
      <c r="VNG4018" s="2"/>
      <c r="VNH4018" s="2"/>
      <c r="VNI4018" s="2"/>
      <c r="VNJ4018" s="2"/>
      <c r="VNK4018" s="2"/>
      <c r="VNL4018" s="2"/>
      <c r="VNM4018" s="2"/>
      <c r="VNN4018" s="2"/>
      <c r="VNO4018" s="2"/>
      <c r="VNP4018" s="2"/>
      <c r="VNQ4018" s="2"/>
      <c r="VNR4018" s="2"/>
      <c r="VNS4018" s="2"/>
      <c r="VNT4018" s="2"/>
      <c r="VNU4018" s="2"/>
      <c r="VNV4018" s="2"/>
      <c r="VNW4018" s="2"/>
      <c r="VNX4018" s="2"/>
      <c r="VNY4018" s="2"/>
      <c r="VNZ4018" s="2"/>
      <c r="VOA4018" s="2"/>
      <c r="VOB4018" s="2"/>
      <c r="VOC4018" s="2"/>
      <c r="VOD4018" s="2"/>
      <c r="VOE4018" s="2"/>
      <c r="VOF4018" s="2"/>
      <c r="VOG4018" s="2"/>
      <c r="VOH4018" s="2"/>
      <c r="VOI4018" s="2"/>
      <c r="VOJ4018" s="2"/>
      <c r="VOK4018" s="2"/>
      <c r="VOL4018" s="2"/>
      <c r="VOM4018" s="2"/>
      <c r="VON4018" s="2"/>
      <c r="VOO4018" s="2"/>
      <c r="VOP4018" s="2"/>
      <c r="VOQ4018" s="2"/>
      <c r="VOR4018" s="2"/>
      <c r="VOS4018" s="2"/>
      <c r="VOT4018" s="2"/>
      <c r="VOU4018" s="2"/>
      <c r="VOV4018" s="2"/>
      <c r="VOW4018" s="2"/>
      <c r="VOX4018" s="2"/>
      <c r="VOY4018" s="2"/>
      <c r="VOZ4018" s="2"/>
      <c r="VPA4018" s="2"/>
      <c r="VPB4018" s="2"/>
      <c r="VPC4018" s="2"/>
      <c r="VPD4018" s="2"/>
      <c r="VPE4018" s="2"/>
      <c r="VPF4018" s="2"/>
      <c r="VPG4018" s="2"/>
      <c r="VPH4018" s="2"/>
      <c r="VPI4018" s="2"/>
      <c r="VPJ4018" s="2"/>
      <c r="VPK4018" s="2"/>
      <c r="VPL4018" s="2"/>
      <c r="VPM4018" s="2"/>
      <c r="VPN4018" s="2"/>
      <c r="VPO4018" s="2"/>
      <c r="VPP4018" s="2"/>
      <c r="VPQ4018" s="2"/>
      <c r="VPR4018" s="2"/>
      <c r="VPS4018" s="2"/>
      <c r="VPT4018" s="2"/>
      <c r="VPU4018" s="2"/>
      <c r="VPV4018" s="2"/>
      <c r="VPW4018" s="2"/>
      <c r="VPX4018" s="2"/>
      <c r="VPY4018" s="2"/>
      <c r="VPZ4018" s="2"/>
      <c r="VQA4018" s="2"/>
      <c r="VQB4018" s="2"/>
      <c r="VQC4018" s="2"/>
      <c r="VQD4018" s="2"/>
      <c r="VQE4018" s="2"/>
      <c r="VQF4018" s="2"/>
      <c r="VQG4018" s="2"/>
      <c r="VQH4018" s="2"/>
      <c r="VQI4018" s="2"/>
      <c r="VQJ4018" s="2"/>
      <c r="VQK4018" s="2"/>
      <c r="VQL4018" s="2"/>
      <c r="VQM4018" s="2"/>
      <c r="VQN4018" s="2"/>
      <c r="VQO4018" s="2"/>
      <c r="VQP4018" s="2"/>
      <c r="VQQ4018" s="2"/>
      <c r="VQR4018" s="2"/>
      <c r="VQS4018" s="2"/>
      <c r="VQT4018" s="2"/>
      <c r="VQU4018" s="2"/>
      <c r="VQV4018" s="2"/>
      <c r="VQW4018" s="2"/>
      <c r="VQX4018" s="2"/>
      <c r="VQY4018" s="2"/>
      <c r="VQZ4018" s="2"/>
      <c r="VRA4018" s="2"/>
      <c r="VRB4018" s="2"/>
      <c r="VRC4018" s="2"/>
      <c r="VRD4018" s="2"/>
      <c r="VRE4018" s="2"/>
      <c r="VRF4018" s="2"/>
      <c r="VRG4018" s="2"/>
      <c r="VRH4018" s="2"/>
      <c r="VRI4018" s="2"/>
      <c r="VRJ4018" s="2"/>
      <c r="VRK4018" s="2"/>
      <c r="VRL4018" s="2"/>
      <c r="VRM4018" s="2"/>
      <c r="VRN4018" s="2"/>
      <c r="VRO4018" s="2"/>
      <c r="VRP4018" s="2"/>
      <c r="VRQ4018" s="2"/>
      <c r="VRR4018" s="2"/>
      <c r="VRS4018" s="2"/>
      <c r="VRT4018" s="2"/>
      <c r="VRU4018" s="2"/>
      <c r="VRV4018" s="2"/>
      <c r="VRW4018" s="2"/>
      <c r="VRX4018" s="2"/>
      <c r="VRY4018" s="2"/>
      <c r="VRZ4018" s="2"/>
      <c r="VSA4018" s="2"/>
      <c r="VSB4018" s="2"/>
      <c r="VSC4018" s="2"/>
      <c r="VSD4018" s="2"/>
      <c r="VSE4018" s="2"/>
      <c r="VSF4018" s="2"/>
      <c r="VSG4018" s="2"/>
      <c r="VSH4018" s="2"/>
      <c r="VSI4018" s="2"/>
      <c r="VSJ4018" s="2"/>
      <c r="VSK4018" s="2"/>
      <c r="VSL4018" s="2"/>
      <c r="VSM4018" s="2"/>
      <c r="VSN4018" s="2"/>
      <c r="VSO4018" s="2"/>
      <c r="VSP4018" s="2"/>
      <c r="VSQ4018" s="2"/>
      <c r="VSR4018" s="2"/>
      <c r="VSS4018" s="2"/>
      <c r="VST4018" s="2"/>
      <c r="VSU4018" s="2"/>
      <c r="VSV4018" s="2"/>
      <c r="VSW4018" s="2"/>
      <c r="VSX4018" s="2"/>
      <c r="VSY4018" s="2"/>
      <c r="VSZ4018" s="2"/>
      <c r="VTA4018" s="2"/>
      <c r="VTB4018" s="2"/>
      <c r="VTC4018" s="2"/>
      <c r="VTD4018" s="2"/>
      <c r="VTE4018" s="2"/>
      <c r="VTF4018" s="2"/>
      <c r="VTG4018" s="2"/>
      <c r="VTH4018" s="2"/>
      <c r="VTI4018" s="2"/>
      <c r="VTJ4018" s="2"/>
      <c r="VTK4018" s="2"/>
      <c r="VTL4018" s="2"/>
      <c r="VTM4018" s="2"/>
      <c r="VTN4018" s="2"/>
      <c r="VTO4018" s="2"/>
      <c r="VTP4018" s="2"/>
      <c r="VTQ4018" s="2"/>
      <c r="VTR4018" s="2"/>
      <c r="VTS4018" s="2"/>
      <c r="VTT4018" s="2"/>
      <c r="VTU4018" s="2"/>
      <c r="VTV4018" s="2"/>
      <c r="VTW4018" s="2"/>
      <c r="VTX4018" s="2"/>
      <c r="VTY4018" s="2"/>
      <c r="VTZ4018" s="2"/>
      <c r="VUA4018" s="2"/>
      <c r="VUB4018" s="2"/>
      <c r="VUC4018" s="2"/>
      <c r="VUD4018" s="2"/>
      <c r="VUE4018" s="2"/>
      <c r="VUF4018" s="2"/>
      <c r="VUG4018" s="2"/>
      <c r="VUH4018" s="2"/>
      <c r="VUI4018" s="2"/>
      <c r="VUJ4018" s="2"/>
      <c r="VUK4018" s="2"/>
      <c r="VUL4018" s="2"/>
      <c r="VUM4018" s="2"/>
      <c r="VUN4018" s="2"/>
      <c r="VUO4018" s="2"/>
      <c r="VUP4018" s="2"/>
      <c r="VUQ4018" s="2"/>
      <c r="VUR4018" s="2"/>
      <c r="VUS4018" s="2"/>
      <c r="VUT4018" s="2"/>
      <c r="VUU4018" s="2"/>
      <c r="VUV4018" s="2"/>
      <c r="VUW4018" s="2"/>
      <c r="VUX4018" s="2"/>
      <c r="VUY4018" s="2"/>
      <c r="VUZ4018" s="2"/>
      <c r="VVA4018" s="2"/>
      <c r="VVB4018" s="2"/>
      <c r="VVC4018" s="2"/>
      <c r="VVD4018" s="2"/>
      <c r="VVE4018" s="2"/>
      <c r="VVF4018" s="2"/>
      <c r="VVG4018" s="2"/>
      <c r="VVH4018" s="2"/>
      <c r="VVI4018" s="2"/>
      <c r="VVJ4018" s="2"/>
      <c r="VVK4018" s="2"/>
      <c r="VVL4018" s="2"/>
      <c r="VVM4018" s="2"/>
      <c r="VVN4018" s="2"/>
      <c r="VVO4018" s="2"/>
      <c r="VVP4018" s="2"/>
      <c r="VVQ4018" s="2"/>
      <c r="VVR4018" s="2"/>
      <c r="VVS4018" s="2"/>
      <c r="VVT4018" s="2"/>
      <c r="VVU4018" s="2"/>
      <c r="VVV4018" s="2"/>
      <c r="VVW4018" s="2"/>
      <c r="VVX4018" s="2"/>
      <c r="VVY4018" s="2"/>
      <c r="VVZ4018" s="2"/>
      <c r="VWA4018" s="2"/>
      <c r="VWB4018" s="2"/>
      <c r="VWC4018" s="2"/>
      <c r="VWD4018" s="2"/>
      <c r="VWE4018" s="2"/>
      <c r="VWF4018" s="2"/>
      <c r="VWG4018" s="2"/>
      <c r="VWH4018" s="2"/>
      <c r="VWI4018" s="2"/>
      <c r="VWJ4018" s="2"/>
      <c r="VWK4018" s="2"/>
      <c r="VWL4018" s="2"/>
      <c r="VWM4018" s="2"/>
      <c r="VWN4018" s="2"/>
      <c r="VWO4018" s="2"/>
      <c r="VWP4018" s="2"/>
      <c r="VWQ4018" s="2"/>
      <c r="VWR4018" s="2"/>
      <c r="VWS4018" s="2"/>
      <c r="VWT4018" s="2"/>
      <c r="VWU4018" s="2"/>
      <c r="VWV4018" s="2"/>
      <c r="VWW4018" s="2"/>
      <c r="VWX4018" s="2"/>
      <c r="VWY4018" s="2"/>
      <c r="VWZ4018" s="2"/>
      <c r="VXA4018" s="2"/>
      <c r="VXB4018" s="2"/>
      <c r="VXC4018" s="2"/>
      <c r="VXD4018" s="2"/>
      <c r="VXE4018" s="2"/>
      <c r="VXF4018" s="2"/>
      <c r="VXG4018" s="2"/>
      <c r="VXH4018" s="2"/>
      <c r="VXI4018" s="2"/>
      <c r="VXJ4018" s="2"/>
      <c r="VXK4018" s="2"/>
      <c r="VXL4018" s="2"/>
      <c r="VXM4018" s="2"/>
      <c r="VXN4018" s="2"/>
      <c r="VXO4018" s="2"/>
      <c r="VXP4018" s="2"/>
      <c r="VXQ4018" s="2"/>
      <c r="VXR4018" s="2"/>
      <c r="VXS4018" s="2"/>
      <c r="VXT4018" s="2"/>
      <c r="VXU4018" s="2"/>
      <c r="VXV4018" s="2"/>
      <c r="VXW4018" s="2"/>
      <c r="VXX4018" s="2"/>
      <c r="VXY4018" s="2"/>
      <c r="VXZ4018" s="2"/>
      <c r="VYA4018" s="2"/>
      <c r="VYB4018" s="2"/>
      <c r="VYC4018" s="2"/>
      <c r="VYD4018" s="2"/>
      <c r="VYE4018" s="2"/>
      <c r="VYF4018" s="2"/>
      <c r="VYG4018" s="2"/>
      <c r="VYH4018" s="2"/>
      <c r="VYI4018" s="2"/>
      <c r="VYJ4018" s="2"/>
      <c r="VYK4018" s="2"/>
      <c r="VYL4018" s="2"/>
      <c r="VYM4018" s="2"/>
      <c r="VYN4018" s="2"/>
      <c r="VYO4018" s="2"/>
      <c r="VYP4018" s="2"/>
      <c r="VYQ4018" s="2"/>
      <c r="VYR4018" s="2"/>
      <c r="VYS4018" s="2"/>
      <c r="VYT4018" s="2"/>
      <c r="VYU4018" s="2"/>
      <c r="VYV4018" s="2"/>
      <c r="VYW4018" s="2"/>
      <c r="VYX4018" s="2"/>
      <c r="VYY4018" s="2"/>
      <c r="VYZ4018" s="2"/>
      <c r="VZA4018" s="2"/>
      <c r="VZB4018" s="2"/>
      <c r="VZC4018" s="2"/>
      <c r="VZD4018" s="2"/>
      <c r="VZE4018" s="2"/>
      <c r="VZF4018" s="2"/>
      <c r="VZG4018" s="2"/>
      <c r="VZH4018" s="2"/>
      <c r="VZI4018" s="2"/>
      <c r="VZJ4018" s="2"/>
      <c r="VZK4018" s="2"/>
      <c r="VZL4018" s="2"/>
      <c r="VZM4018" s="2"/>
      <c r="VZN4018" s="2"/>
      <c r="VZO4018" s="2"/>
      <c r="VZP4018" s="2"/>
      <c r="VZQ4018" s="2"/>
      <c r="VZR4018" s="2"/>
      <c r="VZS4018" s="2"/>
      <c r="VZT4018" s="2"/>
      <c r="VZU4018" s="2"/>
      <c r="VZV4018" s="2"/>
      <c r="VZW4018" s="2"/>
      <c r="VZX4018" s="2"/>
      <c r="VZY4018" s="2"/>
      <c r="VZZ4018" s="2"/>
      <c r="WAA4018" s="2"/>
      <c r="WAB4018" s="2"/>
      <c r="WAC4018" s="2"/>
      <c r="WAD4018" s="2"/>
      <c r="WAE4018" s="2"/>
      <c r="WAF4018" s="2"/>
      <c r="WAG4018" s="2"/>
      <c r="WAH4018" s="2"/>
      <c r="WAI4018" s="2"/>
      <c r="WAJ4018" s="2"/>
      <c r="WAK4018" s="2"/>
      <c r="WAL4018" s="2"/>
      <c r="WAM4018" s="2"/>
      <c r="WAN4018" s="2"/>
      <c r="WAO4018" s="2"/>
      <c r="WAP4018" s="2"/>
      <c r="WAQ4018" s="2"/>
      <c r="WAR4018" s="2"/>
      <c r="WAS4018" s="2"/>
      <c r="WAT4018" s="2"/>
      <c r="WAU4018" s="2"/>
      <c r="WAV4018" s="2"/>
      <c r="WAW4018" s="2"/>
      <c r="WAX4018" s="2"/>
      <c r="WAY4018" s="2"/>
      <c r="WAZ4018" s="2"/>
      <c r="WBA4018" s="2"/>
      <c r="WBB4018" s="2"/>
      <c r="WBC4018" s="2"/>
      <c r="WBD4018" s="2"/>
      <c r="WBE4018" s="2"/>
      <c r="WBF4018" s="2"/>
      <c r="WBG4018" s="2"/>
      <c r="WBH4018" s="2"/>
      <c r="WBI4018" s="2"/>
      <c r="WBJ4018" s="2"/>
      <c r="WBK4018" s="2"/>
      <c r="WBL4018" s="2"/>
      <c r="WBM4018" s="2"/>
      <c r="WBN4018" s="2"/>
      <c r="WBO4018" s="2"/>
      <c r="WBP4018" s="2"/>
      <c r="WBQ4018" s="2"/>
      <c r="WBR4018" s="2"/>
      <c r="WBS4018" s="2"/>
      <c r="WBT4018" s="2"/>
      <c r="WBU4018" s="2"/>
      <c r="WBV4018" s="2"/>
      <c r="WBW4018" s="2"/>
      <c r="WBX4018" s="2"/>
      <c r="WBY4018" s="2"/>
      <c r="WBZ4018" s="2"/>
      <c r="WCA4018" s="2"/>
      <c r="WCB4018" s="2"/>
      <c r="WCC4018" s="2"/>
      <c r="WCD4018" s="2"/>
      <c r="WCE4018" s="2"/>
      <c r="WCF4018" s="2"/>
      <c r="WCG4018" s="2"/>
      <c r="WCH4018" s="2"/>
      <c r="WCI4018" s="2"/>
      <c r="WCJ4018" s="2"/>
      <c r="WCK4018" s="2"/>
      <c r="WCL4018" s="2"/>
      <c r="WCM4018" s="2"/>
      <c r="WCN4018" s="2"/>
      <c r="WCO4018" s="2"/>
      <c r="WCP4018" s="2"/>
      <c r="WCQ4018" s="2"/>
      <c r="WCR4018" s="2"/>
      <c r="WCS4018" s="2"/>
      <c r="WCT4018" s="2"/>
      <c r="WCU4018" s="2"/>
      <c r="WCV4018" s="2"/>
      <c r="WCW4018" s="2"/>
      <c r="WCX4018" s="2"/>
      <c r="WCY4018" s="2"/>
      <c r="WCZ4018" s="2"/>
      <c r="WDA4018" s="2"/>
      <c r="WDB4018" s="2"/>
      <c r="WDC4018" s="2"/>
      <c r="WDD4018" s="2"/>
      <c r="WDE4018" s="2"/>
      <c r="WDF4018" s="2"/>
      <c r="WDG4018" s="2"/>
      <c r="WDH4018" s="2"/>
      <c r="WDI4018" s="2"/>
      <c r="WDJ4018" s="2"/>
      <c r="WDK4018" s="2"/>
      <c r="WDL4018" s="2"/>
      <c r="WDM4018" s="2"/>
      <c r="WDN4018" s="2"/>
      <c r="WDO4018" s="2"/>
      <c r="WDP4018" s="2"/>
      <c r="WDQ4018" s="2"/>
      <c r="WDR4018" s="2"/>
      <c r="WDS4018" s="2"/>
      <c r="WDT4018" s="2"/>
      <c r="WDU4018" s="2"/>
      <c r="WDV4018" s="2"/>
      <c r="WDW4018" s="2"/>
      <c r="WDX4018" s="2"/>
      <c r="WDY4018" s="2"/>
      <c r="WDZ4018" s="2"/>
      <c r="WEA4018" s="2"/>
      <c r="WEB4018" s="2"/>
      <c r="WEC4018" s="2"/>
      <c r="WED4018" s="2"/>
      <c r="WEE4018" s="2"/>
      <c r="WEF4018" s="2"/>
      <c r="WEG4018" s="2"/>
      <c r="WEH4018" s="2"/>
      <c r="WEI4018" s="2"/>
      <c r="WEJ4018" s="2"/>
      <c r="WEK4018" s="2"/>
      <c r="WEL4018" s="2"/>
      <c r="WEM4018" s="2"/>
      <c r="WEN4018" s="2"/>
      <c r="WEO4018" s="2"/>
      <c r="WEP4018" s="2"/>
      <c r="WEQ4018" s="2"/>
      <c r="WER4018" s="2"/>
      <c r="WES4018" s="2"/>
      <c r="WET4018" s="2"/>
      <c r="WEU4018" s="2"/>
      <c r="WEV4018" s="2"/>
      <c r="WEW4018" s="2"/>
      <c r="WEX4018" s="2"/>
      <c r="WEY4018" s="2"/>
      <c r="WEZ4018" s="2"/>
      <c r="WFA4018" s="2"/>
      <c r="WFB4018" s="2"/>
      <c r="WFC4018" s="2"/>
      <c r="WFD4018" s="2"/>
      <c r="WFE4018" s="2"/>
      <c r="WFF4018" s="2"/>
      <c r="WFG4018" s="2"/>
      <c r="WFH4018" s="2"/>
      <c r="WFI4018" s="2"/>
      <c r="WFJ4018" s="2"/>
      <c r="WFK4018" s="2"/>
      <c r="WFL4018" s="2"/>
      <c r="WFM4018" s="2"/>
      <c r="WFN4018" s="2"/>
      <c r="WFO4018" s="2"/>
      <c r="WFP4018" s="2"/>
      <c r="WFQ4018" s="2"/>
      <c r="WFR4018" s="2"/>
      <c r="WFS4018" s="2"/>
      <c r="WFT4018" s="2"/>
      <c r="WFU4018" s="2"/>
      <c r="WFV4018" s="2"/>
      <c r="WFW4018" s="2"/>
      <c r="WFX4018" s="2"/>
      <c r="WFY4018" s="2"/>
      <c r="WFZ4018" s="2"/>
      <c r="WGA4018" s="2"/>
      <c r="WGB4018" s="2"/>
      <c r="WGC4018" s="2"/>
      <c r="WGD4018" s="2"/>
      <c r="WGE4018" s="2"/>
      <c r="WGF4018" s="2"/>
      <c r="WGG4018" s="2"/>
      <c r="WGH4018" s="2"/>
      <c r="WGI4018" s="2"/>
      <c r="WGJ4018" s="2"/>
      <c r="WGK4018" s="2"/>
      <c r="WGL4018" s="2"/>
      <c r="WGM4018" s="2"/>
      <c r="WGN4018" s="2"/>
      <c r="WGO4018" s="2"/>
      <c r="WGP4018" s="2"/>
      <c r="WGQ4018" s="2"/>
      <c r="WGR4018" s="2"/>
      <c r="WGS4018" s="2"/>
      <c r="WGT4018" s="2"/>
      <c r="WGU4018" s="2"/>
      <c r="WGV4018" s="2"/>
      <c r="WGW4018" s="2"/>
      <c r="WGX4018" s="2"/>
      <c r="WGY4018" s="2"/>
      <c r="WGZ4018" s="2"/>
      <c r="WHA4018" s="2"/>
      <c r="WHB4018" s="2"/>
      <c r="WHC4018" s="2"/>
      <c r="WHD4018" s="2"/>
      <c r="WHE4018" s="2"/>
      <c r="WHF4018" s="2"/>
      <c r="WHG4018" s="2"/>
      <c r="WHH4018" s="2"/>
      <c r="WHI4018" s="2"/>
      <c r="WHJ4018" s="2"/>
      <c r="WHK4018" s="2"/>
      <c r="WHL4018" s="2"/>
      <c r="WHM4018" s="2"/>
      <c r="WHN4018" s="2"/>
      <c r="WHO4018" s="2"/>
      <c r="WHP4018" s="2"/>
      <c r="WHQ4018" s="2"/>
      <c r="WHR4018" s="2"/>
      <c r="WHS4018" s="2"/>
      <c r="WHT4018" s="2"/>
      <c r="WHU4018" s="2"/>
      <c r="WHV4018" s="2"/>
      <c r="WHW4018" s="2"/>
      <c r="WHX4018" s="2"/>
      <c r="WHY4018" s="2"/>
      <c r="WHZ4018" s="2"/>
      <c r="WIA4018" s="2"/>
      <c r="WIB4018" s="2"/>
      <c r="WIC4018" s="2"/>
      <c r="WID4018" s="2"/>
      <c r="WIE4018" s="2"/>
      <c r="WIF4018" s="2"/>
      <c r="WIG4018" s="2"/>
      <c r="WIH4018" s="2"/>
      <c r="WII4018" s="2"/>
      <c r="WIJ4018" s="2"/>
      <c r="WIK4018" s="2"/>
      <c r="WIL4018" s="2"/>
      <c r="WIM4018" s="2"/>
      <c r="WIN4018" s="2"/>
      <c r="WIO4018" s="2"/>
      <c r="WIP4018" s="2"/>
      <c r="WIQ4018" s="2"/>
      <c r="WIR4018" s="2"/>
      <c r="WIS4018" s="2"/>
      <c r="WIT4018" s="2"/>
      <c r="WIU4018" s="2"/>
      <c r="WIV4018" s="2"/>
      <c r="WIW4018" s="2"/>
      <c r="WIX4018" s="2"/>
      <c r="WIY4018" s="2"/>
      <c r="WIZ4018" s="2"/>
      <c r="WJA4018" s="2"/>
      <c r="WJB4018" s="2"/>
      <c r="WJC4018" s="2"/>
      <c r="WJD4018" s="2"/>
      <c r="WJE4018" s="2"/>
      <c r="WJF4018" s="2"/>
      <c r="WJG4018" s="2"/>
      <c r="WJH4018" s="2"/>
      <c r="WJI4018" s="2"/>
      <c r="WJJ4018" s="2"/>
      <c r="WJK4018" s="2"/>
      <c r="WJL4018" s="2"/>
      <c r="WJM4018" s="2"/>
      <c r="WJN4018" s="2"/>
      <c r="WJO4018" s="2"/>
      <c r="WJP4018" s="2"/>
      <c r="WJQ4018" s="2"/>
      <c r="WJR4018" s="2"/>
      <c r="WJS4018" s="2"/>
      <c r="WJT4018" s="2"/>
      <c r="WJU4018" s="2"/>
      <c r="WJV4018" s="2"/>
      <c r="WJW4018" s="2"/>
      <c r="WJX4018" s="2"/>
      <c r="WJY4018" s="2"/>
      <c r="WJZ4018" s="2"/>
      <c r="WKA4018" s="2"/>
      <c r="WKB4018" s="2"/>
      <c r="WKC4018" s="2"/>
      <c r="WKD4018" s="2"/>
      <c r="WKE4018" s="2"/>
      <c r="WKF4018" s="2"/>
      <c r="WKG4018" s="2"/>
      <c r="WKH4018" s="2"/>
      <c r="WKI4018" s="2"/>
      <c r="WKJ4018" s="2"/>
      <c r="WKK4018" s="2"/>
      <c r="WKL4018" s="2"/>
      <c r="WKM4018" s="2"/>
      <c r="WKN4018" s="2"/>
      <c r="WKO4018" s="2"/>
      <c r="WKP4018" s="2"/>
      <c r="WKQ4018" s="2"/>
      <c r="WKR4018" s="2"/>
      <c r="WKS4018" s="2"/>
      <c r="WKT4018" s="2"/>
      <c r="WKU4018" s="2"/>
      <c r="WKV4018" s="2"/>
      <c r="WKW4018" s="2"/>
      <c r="WKX4018" s="2"/>
      <c r="WKY4018" s="2"/>
      <c r="WKZ4018" s="2"/>
      <c r="WLA4018" s="2"/>
      <c r="WLB4018" s="2"/>
      <c r="WLC4018" s="2"/>
      <c r="WLD4018" s="2"/>
      <c r="WLE4018" s="2"/>
      <c r="WLF4018" s="2"/>
      <c r="WLG4018" s="2"/>
      <c r="WLH4018" s="2"/>
      <c r="WLI4018" s="2"/>
      <c r="WLJ4018" s="2"/>
      <c r="WLK4018" s="2"/>
      <c r="WLL4018" s="2"/>
      <c r="WLM4018" s="2"/>
      <c r="WLN4018" s="2"/>
      <c r="WLO4018" s="2"/>
      <c r="WLP4018" s="2"/>
      <c r="WLQ4018" s="2"/>
      <c r="WLR4018" s="2"/>
      <c r="WLS4018" s="2"/>
      <c r="WLT4018" s="2"/>
      <c r="WLU4018" s="2"/>
      <c r="WLV4018" s="2"/>
      <c r="WLW4018" s="2"/>
      <c r="WLX4018" s="2"/>
      <c r="WLY4018" s="2"/>
      <c r="WLZ4018" s="2"/>
      <c r="WMA4018" s="2"/>
      <c r="WMB4018" s="2"/>
      <c r="WMC4018" s="2"/>
      <c r="WMD4018" s="2"/>
      <c r="WME4018" s="2"/>
      <c r="WMF4018" s="2"/>
      <c r="WMG4018" s="2"/>
      <c r="WMH4018" s="2"/>
      <c r="WMI4018" s="2"/>
      <c r="WMJ4018" s="2"/>
      <c r="WMK4018" s="2"/>
      <c r="WML4018" s="2"/>
      <c r="WMM4018" s="2"/>
      <c r="WMN4018" s="2"/>
      <c r="WMO4018" s="2"/>
      <c r="WMP4018" s="2"/>
      <c r="WMQ4018" s="2"/>
      <c r="WMR4018" s="2"/>
      <c r="WMS4018" s="2"/>
      <c r="WMT4018" s="2"/>
      <c r="WMU4018" s="2"/>
      <c r="WMV4018" s="2"/>
      <c r="WMW4018" s="2"/>
      <c r="WMX4018" s="2"/>
      <c r="WMY4018" s="2"/>
      <c r="WMZ4018" s="2"/>
      <c r="WNA4018" s="2"/>
      <c r="WNB4018" s="2"/>
      <c r="WNC4018" s="2"/>
      <c r="WND4018" s="2"/>
      <c r="WNE4018" s="2"/>
      <c r="WNF4018" s="2"/>
      <c r="WNG4018" s="2"/>
      <c r="WNH4018" s="2"/>
      <c r="WNI4018" s="2"/>
      <c r="WNJ4018" s="2"/>
      <c r="WNK4018" s="2"/>
      <c r="WNL4018" s="2"/>
      <c r="WNM4018" s="2"/>
      <c r="WNN4018" s="2"/>
      <c r="WNO4018" s="2"/>
      <c r="WNP4018" s="2"/>
      <c r="WNQ4018" s="2"/>
      <c r="WNR4018" s="2"/>
      <c r="WNS4018" s="2"/>
      <c r="WNT4018" s="2"/>
      <c r="WNU4018" s="2"/>
      <c r="WNV4018" s="2"/>
      <c r="WNW4018" s="2"/>
      <c r="WNX4018" s="2"/>
      <c r="WNY4018" s="2"/>
      <c r="WNZ4018" s="2"/>
      <c r="WOA4018" s="2"/>
      <c r="WOB4018" s="2"/>
      <c r="WOC4018" s="2"/>
      <c r="WOD4018" s="2"/>
      <c r="WOE4018" s="2"/>
      <c r="WOF4018" s="2"/>
      <c r="WOG4018" s="2"/>
      <c r="WOH4018" s="2"/>
      <c r="WOI4018" s="2"/>
      <c r="WOJ4018" s="2"/>
      <c r="WOK4018" s="2"/>
      <c r="WOL4018" s="2"/>
      <c r="WOM4018" s="2"/>
      <c r="WON4018" s="2"/>
      <c r="WOO4018" s="2"/>
      <c r="WOP4018" s="2"/>
      <c r="WOQ4018" s="2"/>
      <c r="WOR4018" s="2"/>
      <c r="WOS4018" s="2"/>
      <c r="WOT4018" s="2"/>
      <c r="WOU4018" s="2"/>
      <c r="WOV4018" s="2"/>
      <c r="WOW4018" s="2"/>
      <c r="WOX4018" s="2"/>
      <c r="WOY4018" s="2"/>
      <c r="WOZ4018" s="2"/>
      <c r="WPA4018" s="2"/>
      <c r="WPB4018" s="2"/>
      <c r="WPC4018" s="2"/>
      <c r="WPD4018" s="2"/>
      <c r="WPE4018" s="2"/>
      <c r="WPF4018" s="2"/>
      <c r="WPG4018" s="2"/>
      <c r="WPH4018" s="2"/>
      <c r="WPI4018" s="2"/>
      <c r="WPJ4018" s="2"/>
      <c r="WPK4018" s="2"/>
      <c r="WPL4018" s="2"/>
      <c r="WPM4018" s="2"/>
      <c r="WPN4018" s="2"/>
      <c r="WPO4018" s="2"/>
      <c r="WPP4018" s="2"/>
      <c r="WPQ4018" s="2"/>
      <c r="WPR4018" s="2"/>
      <c r="WPS4018" s="2"/>
      <c r="WPT4018" s="2"/>
      <c r="WPU4018" s="2"/>
      <c r="WPV4018" s="2"/>
      <c r="WPW4018" s="2"/>
      <c r="WPX4018" s="2"/>
      <c r="WPY4018" s="2"/>
      <c r="WPZ4018" s="2"/>
      <c r="WQA4018" s="2"/>
      <c r="WQB4018" s="2"/>
      <c r="WQC4018" s="2"/>
      <c r="WQD4018" s="2"/>
      <c r="WQE4018" s="2"/>
      <c r="WQF4018" s="2"/>
      <c r="WQG4018" s="2"/>
      <c r="WQH4018" s="2"/>
      <c r="WQI4018" s="2"/>
      <c r="WQJ4018" s="2"/>
      <c r="WQK4018" s="2"/>
      <c r="WQL4018" s="2"/>
      <c r="WQM4018" s="2"/>
      <c r="WQN4018" s="2"/>
      <c r="WQO4018" s="2"/>
      <c r="WQP4018" s="2"/>
      <c r="WQQ4018" s="2"/>
      <c r="WQR4018" s="2"/>
      <c r="WQS4018" s="2"/>
      <c r="WQT4018" s="2"/>
      <c r="WQU4018" s="2"/>
      <c r="WQV4018" s="2"/>
      <c r="WQW4018" s="2"/>
      <c r="WQX4018" s="2"/>
      <c r="WQY4018" s="2"/>
      <c r="WQZ4018" s="2"/>
      <c r="WRA4018" s="2"/>
      <c r="WRB4018" s="2"/>
      <c r="WRC4018" s="2"/>
      <c r="WRD4018" s="2"/>
      <c r="WRE4018" s="2"/>
      <c r="WRF4018" s="2"/>
      <c r="WRG4018" s="2"/>
      <c r="WRH4018" s="2"/>
      <c r="WRI4018" s="2"/>
      <c r="WRJ4018" s="2"/>
      <c r="WRK4018" s="2"/>
      <c r="WRL4018" s="2"/>
      <c r="WRM4018" s="2"/>
      <c r="WRN4018" s="2"/>
      <c r="WRO4018" s="2"/>
      <c r="WRP4018" s="2"/>
      <c r="WRQ4018" s="2"/>
      <c r="WRR4018" s="2"/>
      <c r="WRS4018" s="2"/>
      <c r="WRT4018" s="2"/>
      <c r="WRU4018" s="2"/>
      <c r="WRV4018" s="2"/>
      <c r="WRW4018" s="2"/>
      <c r="WRX4018" s="2"/>
      <c r="WRY4018" s="2"/>
      <c r="WRZ4018" s="2"/>
      <c r="WSA4018" s="2"/>
      <c r="WSB4018" s="2"/>
      <c r="WSC4018" s="2"/>
      <c r="WSD4018" s="2"/>
      <c r="WSE4018" s="2"/>
      <c r="WSF4018" s="2"/>
      <c r="WSG4018" s="2"/>
      <c r="WSH4018" s="2"/>
      <c r="WSI4018" s="2"/>
      <c r="WSJ4018" s="2"/>
      <c r="WSK4018" s="2"/>
      <c r="WSL4018" s="2"/>
      <c r="WSM4018" s="2"/>
      <c r="WSN4018" s="2"/>
      <c r="WSO4018" s="2"/>
      <c r="WSP4018" s="2"/>
      <c r="WSQ4018" s="2"/>
      <c r="WSR4018" s="2"/>
      <c r="WSS4018" s="2"/>
      <c r="WST4018" s="2"/>
      <c r="WSU4018" s="2"/>
      <c r="WSV4018" s="2"/>
      <c r="WSW4018" s="2"/>
      <c r="WSX4018" s="2"/>
      <c r="WSY4018" s="2"/>
      <c r="WSZ4018" s="2"/>
      <c r="WTA4018" s="2"/>
      <c r="WTB4018" s="2"/>
      <c r="WTC4018" s="2"/>
      <c r="WTD4018" s="2"/>
      <c r="WTE4018" s="2"/>
      <c r="WTF4018" s="2"/>
      <c r="WTG4018" s="2"/>
      <c r="WTH4018" s="2"/>
      <c r="WTI4018" s="2"/>
      <c r="WTJ4018" s="2"/>
      <c r="WTK4018" s="2"/>
      <c r="WTL4018" s="2"/>
      <c r="WTM4018" s="2"/>
      <c r="WTN4018" s="2"/>
      <c r="WTO4018" s="2"/>
      <c r="WTP4018" s="2"/>
      <c r="WTQ4018" s="2"/>
      <c r="WTR4018" s="2"/>
      <c r="WTS4018" s="2"/>
      <c r="WTT4018" s="2"/>
      <c r="WTU4018" s="2"/>
      <c r="WTV4018" s="2"/>
      <c r="WTW4018" s="2"/>
      <c r="WTX4018" s="2"/>
      <c r="WTY4018" s="2"/>
      <c r="WTZ4018" s="2"/>
      <c r="WUA4018" s="2"/>
      <c r="WUB4018" s="2"/>
      <c r="WUC4018" s="2"/>
      <c r="WUD4018" s="2"/>
      <c r="WUE4018" s="2"/>
      <c r="WUF4018" s="2"/>
      <c r="WUG4018" s="2"/>
      <c r="WUH4018" s="2"/>
      <c r="WUI4018" s="2"/>
      <c r="WUJ4018" s="2"/>
      <c r="WUK4018" s="2"/>
      <c r="WUL4018" s="2"/>
      <c r="WUM4018" s="2"/>
      <c r="WUN4018" s="2"/>
      <c r="WUO4018" s="2"/>
      <c r="WUP4018" s="2"/>
      <c r="WUQ4018" s="2"/>
      <c r="WUR4018" s="2"/>
      <c r="WUS4018" s="2"/>
      <c r="WUT4018" s="2"/>
      <c r="WUU4018" s="2"/>
      <c r="WUV4018" s="2"/>
      <c r="WUW4018" s="2"/>
      <c r="WUX4018" s="2"/>
      <c r="WUY4018" s="2"/>
      <c r="WUZ4018" s="2"/>
      <c r="WVA4018" s="2"/>
      <c r="WVB4018" s="2"/>
      <c r="WVC4018" s="2"/>
      <c r="WVD4018" s="2"/>
      <c r="WVE4018" s="2"/>
      <c r="WVF4018" s="2"/>
      <c r="WVG4018" s="2"/>
      <c r="WVH4018" s="2"/>
      <c r="WVI4018" s="2"/>
      <c r="WVJ4018" s="2"/>
      <c r="WVK4018" s="2"/>
      <c r="WVL4018" s="2"/>
      <c r="WVM4018" s="2"/>
      <c r="WVN4018" s="2"/>
      <c r="WVO4018" s="2"/>
      <c r="WVP4018" s="2"/>
      <c r="WVQ4018" s="2"/>
      <c r="WVR4018" s="2"/>
      <c r="WVS4018" s="2"/>
      <c r="WVT4018" s="2"/>
      <c r="WVU4018" s="2"/>
      <c r="WVV4018" s="2"/>
      <c r="WVW4018" s="2"/>
      <c r="WVX4018" s="2"/>
      <c r="WVY4018" s="2"/>
      <c r="WVZ4018" s="2"/>
      <c r="WWA4018" s="2"/>
      <c r="WWB4018" s="2"/>
      <c r="WWC4018" s="2"/>
      <c r="WWD4018" s="2"/>
      <c r="WWE4018" s="2"/>
      <c r="WWF4018" s="2"/>
      <c r="WWG4018" s="2"/>
      <c r="WWH4018" s="2"/>
      <c r="WWI4018" s="2"/>
      <c r="WWJ4018" s="2"/>
      <c r="WWK4018" s="2"/>
      <c r="WWL4018" s="2"/>
      <c r="WWM4018" s="2"/>
      <c r="WWN4018" s="2"/>
      <c r="WWO4018" s="2"/>
      <c r="WWP4018" s="2"/>
      <c r="WWQ4018" s="2"/>
      <c r="WWR4018" s="2"/>
      <c r="WWS4018" s="2"/>
      <c r="WWT4018" s="2"/>
      <c r="WWU4018" s="2"/>
      <c r="WWV4018" s="2"/>
      <c r="WWW4018" s="2"/>
      <c r="WWX4018" s="2"/>
      <c r="WWY4018" s="2"/>
      <c r="WWZ4018" s="2"/>
      <c r="WXA4018" s="2"/>
      <c r="WXB4018" s="2"/>
      <c r="WXC4018" s="2"/>
      <c r="WXD4018" s="2"/>
      <c r="WXE4018" s="2"/>
      <c r="WXF4018" s="2"/>
      <c r="WXG4018" s="2"/>
      <c r="WXH4018" s="2"/>
      <c r="WXI4018" s="2"/>
      <c r="WXJ4018" s="2"/>
      <c r="WXK4018" s="2"/>
      <c r="WXL4018" s="2"/>
      <c r="WXM4018" s="2"/>
      <c r="WXN4018" s="2"/>
      <c r="WXO4018" s="2"/>
      <c r="WXP4018" s="2"/>
      <c r="WXQ4018" s="2"/>
      <c r="WXR4018" s="2"/>
      <c r="WXS4018" s="2"/>
      <c r="WXT4018" s="2"/>
      <c r="WXU4018" s="2"/>
      <c r="WXV4018" s="2"/>
      <c r="WXW4018" s="2"/>
      <c r="WXX4018" s="2"/>
      <c r="WXY4018" s="2"/>
      <c r="WXZ4018" s="2"/>
      <c r="WYA4018" s="2"/>
      <c r="WYB4018" s="2"/>
      <c r="WYC4018" s="2"/>
      <c r="WYD4018" s="2"/>
      <c r="WYE4018" s="2"/>
      <c r="WYF4018" s="2"/>
      <c r="WYG4018" s="2"/>
      <c r="WYH4018" s="2"/>
      <c r="WYI4018" s="2"/>
      <c r="WYJ4018" s="2"/>
      <c r="WYK4018" s="2"/>
      <c r="WYL4018" s="2"/>
      <c r="WYM4018" s="2"/>
      <c r="WYN4018" s="2"/>
      <c r="WYO4018" s="2"/>
      <c r="WYP4018" s="2"/>
      <c r="WYQ4018" s="2"/>
      <c r="WYR4018" s="2"/>
      <c r="WYS4018" s="2"/>
      <c r="WYT4018" s="2"/>
      <c r="WYU4018" s="2"/>
      <c r="WYV4018" s="2"/>
      <c r="WYW4018" s="2"/>
      <c r="WYX4018" s="2"/>
      <c r="WYY4018" s="2"/>
      <c r="WYZ4018" s="2"/>
      <c r="WZA4018" s="2"/>
      <c r="WZB4018" s="2"/>
      <c r="WZC4018" s="2"/>
      <c r="WZD4018" s="2"/>
      <c r="WZE4018" s="2"/>
      <c r="WZF4018" s="2"/>
      <c r="WZG4018" s="2"/>
      <c r="WZH4018" s="2"/>
      <c r="WZI4018" s="2"/>
      <c r="WZJ4018" s="2"/>
      <c r="WZK4018" s="2"/>
      <c r="WZL4018" s="2"/>
      <c r="WZM4018" s="2"/>
      <c r="WZN4018" s="2"/>
      <c r="WZO4018" s="2"/>
      <c r="WZP4018" s="2"/>
      <c r="WZQ4018" s="2"/>
      <c r="WZR4018" s="2"/>
      <c r="WZS4018" s="2"/>
      <c r="WZT4018" s="2"/>
      <c r="WZU4018" s="2"/>
      <c r="WZV4018" s="2"/>
      <c r="WZW4018" s="2"/>
      <c r="WZX4018" s="2"/>
      <c r="WZY4018" s="2"/>
      <c r="WZZ4018" s="2"/>
      <c r="XAA4018" s="2"/>
      <c r="XAB4018" s="2"/>
      <c r="XAC4018" s="2"/>
      <c r="XAD4018" s="2"/>
      <c r="XAE4018" s="2"/>
      <c r="XAF4018" s="2"/>
      <c r="XAG4018" s="2"/>
      <c r="XAH4018" s="2"/>
      <c r="XAI4018" s="2"/>
      <c r="XAJ4018" s="2"/>
      <c r="XAK4018" s="2"/>
      <c r="XAL4018" s="2"/>
      <c r="XAM4018" s="2"/>
      <c r="XAN4018" s="2"/>
      <c r="XAO4018" s="2"/>
      <c r="XAP4018" s="2"/>
      <c r="XAQ4018" s="2"/>
      <c r="XAR4018" s="2"/>
      <c r="XAS4018" s="2"/>
      <c r="XAT4018" s="2"/>
      <c r="XAU4018" s="2"/>
      <c r="XAV4018" s="2"/>
      <c r="XAW4018" s="2"/>
      <c r="XAX4018" s="2"/>
      <c r="XAY4018" s="2"/>
      <c r="XAZ4018" s="2"/>
      <c r="XBA4018" s="2"/>
      <c r="XBB4018" s="2"/>
      <c r="XBC4018" s="2"/>
      <c r="XBD4018" s="2"/>
      <c r="XBE4018" s="2"/>
      <c r="XBF4018" s="2"/>
      <c r="XBG4018" s="2"/>
      <c r="XBH4018" s="2"/>
      <c r="XBI4018" s="2"/>
      <c r="XBJ4018" s="2"/>
      <c r="XBK4018" s="2"/>
      <c r="XBL4018" s="2"/>
      <c r="XBM4018" s="2"/>
      <c r="XBN4018" s="2"/>
      <c r="XBO4018" s="2"/>
      <c r="XBP4018" s="2"/>
      <c r="XBQ4018" s="2"/>
      <c r="XBR4018" s="2"/>
      <c r="XBS4018" s="2"/>
      <c r="XBT4018" s="2"/>
      <c r="XBU4018" s="2"/>
      <c r="XBV4018" s="2"/>
      <c r="XBW4018" s="2"/>
      <c r="XBX4018" s="2"/>
      <c r="XBY4018" s="2"/>
      <c r="XBZ4018" s="2"/>
      <c r="XCA4018" s="2"/>
      <c r="XCB4018" s="2"/>
      <c r="XCC4018" s="2"/>
      <c r="XCD4018" s="2"/>
      <c r="XCE4018" s="2"/>
      <c r="XCF4018" s="2"/>
      <c r="XCG4018" s="2"/>
      <c r="XCH4018" s="2"/>
      <c r="XCI4018" s="2"/>
      <c r="XCJ4018" s="2"/>
      <c r="XCK4018" s="2"/>
      <c r="XCL4018" s="2"/>
      <c r="XCM4018" s="2"/>
      <c r="XCN4018" s="2"/>
      <c r="XCO4018" s="2"/>
      <c r="XCP4018" s="2"/>
      <c r="XCQ4018" s="2"/>
      <c r="XCR4018" s="2"/>
      <c r="XCS4018" s="2"/>
      <c r="XCT4018" s="2"/>
      <c r="XCU4018" s="2"/>
      <c r="XCV4018" s="2"/>
      <c r="XCW4018" s="2"/>
      <c r="XCX4018" s="2"/>
      <c r="XCY4018" s="2"/>
      <c r="XCZ4018" s="2"/>
      <c r="XDA4018" s="2"/>
      <c r="XDB4018" s="2"/>
      <c r="XDC4018" s="2"/>
      <c r="XDD4018" s="2"/>
      <c r="XDE4018" s="2"/>
      <c r="XDF4018" s="2"/>
      <c r="XDG4018" s="2"/>
      <c r="XDH4018" s="2"/>
      <c r="XDI4018" s="2"/>
      <c r="XDJ4018" s="2"/>
      <c r="XDK4018" s="2"/>
      <c r="XDL4018" s="2"/>
      <c r="XDM4018" s="2"/>
      <c r="XDN4018" s="2"/>
      <c r="XDO4018" s="2"/>
      <c r="XDP4018" s="2"/>
      <c r="XDQ4018" s="2"/>
      <c r="XDR4018" s="2"/>
      <c r="XDS4018" s="2"/>
      <c r="XDT4018" s="2"/>
      <c r="XDU4018" s="2"/>
      <c r="XDV4018" s="2"/>
      <c r="XDW4018" s="2"/>
      <c r="XDX4018" s="2"/>
      <c r="XDY4018" s="2"/>
      <c r="XDZ4018" s="2"/>
      <c r="XEA4018" s="2"/>
      <c r="XEB4018" s="2"/>
      <c r="XEC4018" s="2"/>
      <c r="XED4018" s="2"/>
      <c r="XEE4018" s="2"/>
      <c r="XEF4018" s="2"/>
      <c r="XEG4018" s="2"/>
      <c r="XEH4018" s="2"/>
      <c r="XEI4018" s="2"/>
      <c r="XEJ4018" s="2"/>
      <c r="XEK4018" s="2"/>
      <c r="XEL4018" s="2"/>
      <c r="XEM4018" s="2"/>
      <c r="XEN4018" s="2"/>
      <c r="XEO4018" s="2"/>
      <c r="XEP4018" s="2"/>
      <c r="XEQ4018" s="2"/>
      <c r="XER4018" s="2"/>
      <c r="XES4018" s="2"/>
      <c r="XET4018" s="2"/>
      <c r="XEU4018" s="2"/>
      <c r="XEV4018" s="2"/>
      <c r="XEW4018" s="2"/>
      <c r="XEX4018" s="2"/>
      <c r="XEY4018" s="2"/>
      <c r="XEZ4018" s="2"/>
    </row>
    <row r="4019" spans="1:16380" ht="27" x14ac:dyDescent="0.25">
      <c r="A4019" s="10" t="s">
        <v>204</v>
      </c>
      <c r="B4019" s="10" t="s">
        <v>2555</v>
      </c>
      <c r="C4019" s="10" t="s">
        <v>61</v>
      </c>
      <c r="D4019" s="10" t="s">
        <v>38</v>
      </c>
      <c r="E4019" s="10" t="s">
        <v>35</v>
      </c>
      <c r="F4019" s="10">
        <v>0</v>
      </c>
      <c r="G4019" s="10">
        <f t="shared" si="95"/>
        <v>0</v>
      </c>
      <c r="H4019" s="10" t="s">
        <v>116</v>
      </c>
      <c r="I4019" s="47"/>
      <c r="J4019" s="6"/>
      <c r="K4019" s="6"/>
      <c r="L4019" s="6"/>
      <c r="M4019" s="6"/>
      <c r="N4019" s="6"/>
      <c r="O4019" s="6"/>
      <c r="P4019" s="6"/>
      <c r="Q4019" s="6"/>
      <c r="R4019" s="6"/>
      <c r="S4019" s="6"/>
      <c r="T4019" s="6"/>
      <c r="U4019" s="6"/>
      <c r="V4019" s="6"/>
      <c r="W4019" s="6"/>
      <c r="X4019" s="6"/>
      <c r="Y4019" s="9"/>
      <c r="Z4019" s="2"/>
      <c r="AA4019" s="2"/>
      <c r="AB4019" s="2"/>
      <c r="AC4019" s="2"/>
      <c r="AD4019" s="2"/>
      <c r="AE4019" s="2"/>
      <c r="AF4019" s="2"/>
      <c r="AG4019" s="2"/>
      <c r="AH4019" s="2"/>
      <c r="AI4019" s="2"/>
      <c r="AJ4019" s="2"/>
      <c r="AK4019" s="2"/>
      <c r="AL4019" s="2"/>
      <c r="AM4019" s="2"/>
      <c r="AN4019" s="2"/>
      <c r="AO4019" s="2"/>
      <c r="AP4019" s="2"/>
      <c r="AQ4019" s="2"/>
      <c r="AR4019" s="2"/>
      <c r="AS4019" s="2"/>
      <c r="AT4019" s="2"/>
      <c r="AU4019" s="2"/>
      <c r="AV4019" s="2"/>
      <c r="AW4019" s="2"/>
      <c r="AX4019" s="2"/>
      <c r="AY4019" s="2"/>
      <c r="AZ4019" s="2"/>
      <c r="BA4019" s="2"/>
      <c r="BB4019" s="2"/>
      <c r="BC4019" s="2"/>
      <c r="BD4019" s="2"/>
      <c r="BE4019" s="2"/>
      <c r="BF4019" s="2"/>
      <c r="BG4019" s="2"/>
      <c r="BH4019" s="2"/>
      <c r="BI4019" s="2"/>
      <c r="BJ4019" s="2"/>
      <c r="BK4019" s="2"/>
      <c r="BL4019" s="2"/>
      <c r="BM4019" s="2"/>
      <c r="BN4019" s="2"/>
      <c r="BO4019" s="2"/>
      <c r="BP4019" s="2"/>
      <c r="BQ4019" s="2"/>
      <c r="BR4019" s="2"/>
      <c r="BS4019" s="2"/>
      <c r="BT4019" s="2"/>
      <c r="BU4019" s="2"/>
      <c r="BV4019" s="2"/>
      <c r="BW4019" s="2"/>
      <c r="BX4019" s="2"/>
      <c r="BY4019" s="2"/>
      <c r="BZ4019" s="2"/>
      <c r="CA4019" s="2"/>
      <c r="CB4019" s="2"/>
      <c r="CC4019" s="2"/>
      <c r="CD4019" s="2"/>
      <c r="CE4019" s="2"/>
      <c r="CF4019" s="2"/>
      <c r="CG4019" s="2"/>
      <c r="CH4019" s="2"/>
      <c r="CI4019" s="2"/>
      <c r="CJ4019" s="2"/>
      <c r="CK4019" s="2"/>
      <c r="CL4019" s="2"/>
      <c r="CM4019" s="2"/>
      <c r="CN4019" s="2"/>
      <c r="CO4019" s="2"/>
      <c r="CP4019" s="2"/>
      <c r="CQ4019" s="2"/>
      <c r="CR4019" s="2"/>
      <c r="CS4019" s="2"/>
      <c r="CT4019" s="2"/>
      <c r="CU4019" s="2"/>
      <c r="CV4019" s="2"/>
      <c r="CW4019" s="2"/>
      <c r="CX4019" s="2"/>
      <c r="CY4019" s="2"/>
      <c r="CZ4019" s="2"/>
      <c r="DA4019" s="2"/>
      <c r="DB4019" s="2"/>
      <c r="DC4019" s="2"/>
      <c r="DD4019" s="2"/>
      <c r="DE4019" s="2"/>
      <c r="DF4019" s="2"/>
      <c r="DG4019" s="2"/>
      <c r="DH4019" s="2"/>
      <c r="DI4019" s="2"/>
      <c r="DJ4019" s="2"/>
      <c r="DK4019" s="2"/>
      <c r="DL4019" s="2"/>
      <c r="DM4019" s="2"/>
      <c r="DN4019" s="2"/>
      <c r="DO4019" s="2"/>
      <c r="DP4019" s="2"/>
      <c r="DQ4019" s="2"/>
      <c r="DR4019" s="2"/>
      <c r="DS4019" s="2"/>
      <c r="DT4019" s="2"/>
      <c r="DU4019" s="2"/>
      <c r="DV4019" s="2"/>
      <c r="DW4019" s="2"/>
      <c r="DX4019" s="2"/>
      <c r="DY4019" s="2"/>
      <c r="DZ4019" s="2"/>
      <c r="EA4019" s="2"/>
      <c r="EB4019" s="2"/>
      <c r="EC4019" s="2"/>
      <c r="ED4019" s="2"/>
      <c r="EE4019" s="2"/>
      <c r="EF4019" s="2"/>
      <c r="EG4019" s="2"/>
      <c r="EH4019" s="2"/>
      <c r="EI4019" s="2"/>
      <c r="EJ4019" s="2"/>
      <c r="EK4019" s="2"/>
      <c r="EL4019" s="2"/>
      <c r="EM4019" s="2"/>
      <c r="EN4019" s="2"/>
      <c r="EO4019" s="2"/>
      <c r="EP4019" s="2"/>
      <c r="EQ4019" s="2"/>
      <c r="ER4019" s="2"/>
      <c r="ES4019" s="2"/>
      <c r="ET4019" s="2"/>
      <c r="EU4019" s="2"/>
      <c r="EV4019" s="2"/>
      <c r="EW4019" s="2"/>
      <c r="EX4019" s="2"/>
      <c r="EY4019" s="2"/>
      <c r="EZ4019" s="2"/>
      <c r="FA4019" s="2"/>
      <c r="FB4019" s="2"/>
      <c r="FC4019" s="2"/>
      <c r="FD4019" s="2"/>
      <c r="FE4019" s="2"/>
      <c r="FF4019" s="2"/>
      <c r="FG4019" s="2"/>
      <c r="FH4019" s="2"/>
      <c r="FI4019" s="2"/>
      <c r="FJ4019" s="2"/>
      <c r="FK4019" s="2"/>
      <c r="FL4019" s="2"/>
      <c r="FM4019" s="2"/>
      <c r="FN4019" s="2"/>
      <c r="FO4019" s="2"/>
      <c r="FP4019" s="2"/>
      <c r="FQ4019" s="2"/>
      <c r="FR4019" s="2"/>
      <c r="FS4019" s="2"/>
      <c r="FT4019" s="2"/>
      <c r="FU4019" s="2"/>
      <c r="FV4019" s="2"/>
      <c r="FW4019" s="2"/>
      <c r="FX4019" s="2"/>
      <c r="FY4019" s="2"/>
      <c r="FZ4019" s="2"/>
      <c r="GA4019" s="2"/>
      <c r="GB4019" s="2"/>
      <c r="GC4019" s="2"/>
      <c r="GD4019" s="2"/>
      <c r="GE4019" s="2"/>
      <c r="GF4019" s="2"/>
      <c r="GG4019" s="2"/>
      <c r="GH4019" s="2"/>
      <c r="GI4019" s="2"/>
      <c r="GJ4019" s="2"/>
      <c r="GK4019" s="2"/>
      <c r="GL4019" s="2"/>
      <c r="GM4019" s="2"/>
      <c r="GN4019" s="2"/>
      <c r="GO4019" s="2"/>
      <c r="GP4019" s="2"/>
      <c r="GQ4019" s="2"/>
      <c r="GR4019" s="2"/>
      <c r="GS4019" s="2"/>
      <c r="GT4019" s="2"/>
      <c r="GU4019" s="2"/>
      <c r="GV4019" s="2"/>
      <c r="GW4019" s="2"/>
      <c r="GX4019" s="2"/>
      <c r="GY4019" s="2"/>
      <c r="GZ4019" s="2"/>
      <c r="HA4019" s="2"/>
      <c r="HB4019" s="2"/>
      <c r="HC4019" s="2"/>
      <c r="HD4019" s="2"/>
      <c r="HE4019" s="2"/>
      <c r="HF4019" s="2"/>
      <c r="HG4019" s="2"/>
      <c r="HH4019" s="2"/>
      <c r="HI4019" s="2"/>
      <c r="HJ4019" s="2"/>
      <c r="HK4019" s="2"/>
      <c r="HL4019" s="2"/>
      <c r="HM4019" s="2"/>
      <c r="HN4019" s="2"/>
      <c r="HO4019" s="2"/>
      <c r="HP4019" s="2"/>
      <c r="HQ4019" s="2"/>
      <c r="HR4019" s="2"/>
      <c r="HS4019" s="2"/>
      <c r="HT4019" s="2"/>
      <c r="HU4019" s="2"/>
      <c r="HV4019" s="2"/>
      <c r="HW4019" s="2"/>
      <c r="HX4019" s="2"/>
      <c r="HY4019" s="2"/>
      <c r="HZ4019" s="2"/>
      <c r="IA4019" s="2"/>
      <c r="IB4019" s="2"/>
      <c r="IC4019" s="2"/>
      <c r="ID4019" s="2"/>
      <c r="IE4019" s="2"/>
      <c r="IF4019" s="2"/>
      <c r="IG4019" s="2"/>
      <c r="IH4019" s="2"/>
      <c r="II4019" s="2"/>
      <c r="IJ4019" s="2"/>
      <c r="IK4019" s="2"/>
      <c r="IL4019" s="2"/>
      <c r="IM4019" s="2"/>
      <c r="IN4019" s="2"/>
      <c r="IO4019" s="2"/>
      <c r="IP4019" s="2"/>
      <c r="IQ4019" s="2"/>
      <c r="IR4019" s="2"/>
      <c r="IS4019" s="2"/>
      <c r="IT4019" s="2"/>
      <c r="IU4019" s="2"/>
      <c r="IV4019" s="2"/>
      <c r="IW4019" s="2"/>
      <c r="IX4019" s="2"/>
      <c r="IY4019" s="2"/>
      <c r="IZ4019" s="2"/>
      <c r="JA4019" s="2"/>
      <c r="JB4019" s="2"/>
      <c r="JC4019" s="2"/>
      <c r="JD4019" s="2"/>
      <c r="JE4019" s="2"/>
      <c r="JF4019" s="2"/>
      <c r="JG4019" s="2"/>
      <c r="JH4019" s="2"/>
      <c r="JI4019" s="2"/>
      <c r="JJ4019" s="2"/>
      <c r="JK4019" s="2"/>
      <c r="JL4019" s="2"/>
      <c r="JM4019" s="2"/>
      <c r="JN4019" s="2"/>
      <c r="JO4019" s="2"/>
      <c r="JP4019" s="2"/>
      <c r="JQ4019" s="2"/>
      <c r="JR4019" s="2"/>
      <c r="JS4019" s="2"/>
      <c r="JT4019" s="2"/>
      <c r="JU4019" s="2"/>
      <c r="JV4019" s="2"/>
      <c r="JW4019" s="2"/>
      <c r="JX4019" s="2"/>
      <c r="JY4019" s="2"/>
      <c r="JZ4019" s="2"/>
      <c r="KA4019" s="2"/>
      <c r="KB4019" s="2"/>
      <c r="KC4019" s="2"/>
      <c r="KD4019" s="2"/>
      <c r="KE4019" s="2"/>
      <c r="KF4019" s="2"/>
      <c r="KG4019" s="2"/>
      <c r="KH4019" s="2"/>
      <c r="KI4019" s="2"/>
      <c r="KJ4019" s="2"/>
      <c r="KK4019" s="2"/>
      <c r="KL4019" s="2"/>
      <c r="KM4019" s="2"/>
      <c r="KN4019" s="2"/>
      <c r="KO4019" s="2"/>
      <c r="KP4019" s="2"/>
      <c r="KQ4019" s="2"/>
      <c r="KR4019" s="2"/>
      <c r="KS4019" s="2"/>
      <c r="KT4019" s="2"/>
      <c r="KU4019" s="2"/>
      <c r="KV4019" s="2"/>
      <c r="KW4019" s="2"/>
      <c r="KX4019" s="2"/>
      <c r="KY4019" s="2"/>
      <c r="KZ4019" s="2"/>
      <c r="LA4019" s="2"/>
      <c r="LB4019" s="2"/>
      <c r="LC4019" s="2"/>
      <c r="LD4019" s="2"/>
      <c r="LE4019" s="2"/>
      <c r="LF4019" s="2"/>
      <c r="LG4019" s="2"/>
      <c r="LH4019" s="2"/>
      <c r="LI4019" s="2"/>
      <c r="LJ4019" s="2"/>
      <c r="LK4019" s="2"/>
      <c r="LL4019" s="2"/>
      <c r="LM4019" s="2"/>
      <c r="LN4019" s="2"/>
      <c r="LO4019" s="2"/>
      <c r="LP4019" s="2"/>
      <c r="LQ4019" s="2"/>
      <c r="LR4019" s="2"/>
      <c r="LS4019" s="2"/>
      <c r="LT4019" s="2"/>
      <c r="LU4019" s="2"/>
      <c r="LV4019" s="2"/>
      <c r="LW4019" s="2"/>
      <c r="LX4019" s="2"/>
      <c r="LY4019" s="2"/>
      <c r="LZ4019" s="2"/>
      <c r="MA4019" s="2"/>
      <c r="MB4019" s="2"/>
      <c r="MC4019" s="2"/>
      <c r="MD4019" s="2"/>
      <c r="ME4019" s="2"/>
      <c r="MF4019" s="2"/>
      <c r="MG4019" s="2"/>
      <c r="MH4019" s="2"/>
      <c r="MI4019" s="2"/>
      <c r="MJ4019" s="2"/>
      <c r="MK4019" s="2"/>
      <c r="ML4019" s="2"/>
      <c r="MM4019" s="2"/>
      <c r="MN4019" s="2"/>
      <c r="MO4019" s="2"/>
      <c r="MP4019" s="2"/>
      <c r="MQ4019" s="2"/>
      <c r="MR4019" s="2"/>
      <c r="MS4019" s="2"/>
      <c r="MT4019" s="2"/>
      <c r="MU4019" s="2"/>
      <c r="MV4019" s="2"/>
      <c r="MW4019" s="2"/>
      <c r="MX4019" s="2"/>
      <c r="MY4019" s="2"/>
      <c r="MZ4019" s="2"/>
      <c r="NA4019" s="2"/>
      <c r="NB4019" s="2"/>
      <c r="NC4019" s="2"/>
      <c r="ND4019" s="2"/>
      <c r="NE4019" s="2"/>
      <c r="NF4019" s="2"/>
      <c r="NG4019" s="2"/>
      <c r="NH4019" s="2"/>
      <c r="NI4019" s="2"/>
      <c r="NJ4019" s="2"/>
      <c r="NK4019" s="2"/>
      <c r="NL4019" s="2"/>
      <c r="NM4019" s="2"/>
      <c r="NN4019" s="2"/>
      <c r="NO4019" s="2"/>
      <c r="NP4019" s="2"/>
      <c r="NQ4019" s="2"/>
      <c r="NR4019" s="2"/>
      <c r="NS4019" s="2"/>
      <c r="NT4019" s="2"/>
      <c r="NU4019" s="2"/>
      <c r="NV4019" s="2"/>
      <c r="NW4019" s="2"/>
      <c r="NX4019" s="2"/>
      <c r="NY4019" s="2"/>
      <c r="NZ4019" s="2"/>
      <c r="OA4019" s="2"/>
      <c r="OB4019" s="2"/>
      <c r="OC4019" s="2"/>
      <c r="OD4019" s="2"/>
      <c r="OE4019" s="2"/>
      <c r="OF4019" s="2"/>
      <c r="OG4019" s="2"/>
      <c r="OH4019" s="2"/>
      <c r="OI4019" s="2"/>
      <c r="OJ4019" s="2"/>
      <c r="OK4019" s="2"/>
      <c r="OL4019" s="2"/>
      <c r="OM4019" s="2"/>
      <c r="ON4019" s="2"/>
      <c r="OO4019" s="2"/>
      <c r="OP4019" s="2"/>
      <c r="OQ4019" s="2"/>
      <c r="OR4019" s="2"/>
      <c r="OS4019" s="2"/>
      <c r="OT4019" s="2"/>
      <c r="OU4019" s="2"/>
      <c r="OV4019" s="2"/>
      <c r="OW4019" s="2"/>
      <c r="OX4019" s="2"/>
      <c r="OY4019" s="2"/>
      <c r="OZ4019" s="2"/>
      <c r="PA4019" s="2"/>
      <c r="PB4019" s="2"/>
      <c r="PC4019" s="2"/>
      <c r="PD4019" s="2"/>
      <c r="PE4019" s="2"/>
      <c r="PF4019" s="2"/>
      <c r="PG4019" s="2"/>
      <c r="PH4019" s="2"/>
      <c r="PI4019" s="2"/>
      <c r="PJ4019" s="2"/>
      <c r="PK4019" s="2"/>
      <c r="PL4019" s="2"/>
      <c r="PM4019" s="2"/>
      <c r="PN4019" s="2"/>
      <c r="PO4019" s="2"/>
      <c r="PP4019" s="2"/>
      <c r="PQ4019" s="2"/>
      <c r="PR4019" s="2"/>
      <c r="PS4019" s="2"/>
      <c r="PT4019" s="2"/>
      <c r="PU4019" s="2"/>
      <c r="PV4019" s="2"/>
      <c r="PW4019" s="2"/>
      <c r="PX4019" s="2"/>
      <c r="PY4019" s="2"/>
      <c r="PZ4019" s="2"/>
      <c r="QA4019" s="2"/>
      <c r="QB4019" s="2"/>
      <c r="QC4019" s="2"/>
      <c r="QD4019" s="2"/>
      <c r="QE4019" s="2"/>
      <c r="QF4019" s="2"/>
      <c r="QG4019" s="2"/>
      <c r="QH4019" s="2"/>
      <c r="QI4019" s="2"/>
      <c r="QJ4019" s="2"/>
      <c r="QK4019" s="2"/>
      <c r="QL4019" s="2"/>
      <c r="QM4019" s="2"/>
      <c r="QN4019" s="2"/>
      <c r="QO4019" s="2"/>
      <c r="QP4019" s="2"/>
      <c r="QQ4019" s="2"/>
      <c r="QR4019" s="2"/>
      <c r="QS4019" s="2"/>
      <c r="QT4019" s="2"/>
      <c r="QU4019" s="2"/>
      <c r="QV4019" s="2"/>
      <c r="QW4019" s="2"/>
      <c r="QX4019" s="2"/>
      <c r="QY4019" s="2"/>
      <c r="QZ4019" s="2"/>
      <c r="RA4019" s="2"/>
      <c r="RB4019" s="2"/>
      <c r="RC4019" s="2"/>
      <c r="RD4019" s="2"/>
      <c r="RE4019" s="2"/>
      <c r="RF4019" s="2"/>
      <c r="RG4019" s="2"/>
      <c r="RH4019" s="2"/>
      <c r="RI4019" s="2"/>
      <c r="RJ4019" s="2"/>
      <c r="RK4019" s="2"/>
      <c r="RL4019" s="2"/>
      <c r="RM4019" s="2"/>
      <c r="RN4019" s="2"/>
      <c r="RO4019" s="2"/>
      <c r="RP4019" s="2"/>
      <c r="RQ4019" s="2"/>
      <c r="RR4019" s="2"/>
      <c r="RS4019" s="2"/>
      <c r="RT4019" s="2"/>
      <c r="RU4019" s="2"/>
      <c r="RV4019" s="2"/>
      <c r="RW4019" s="2"/>
      <c r="RX4019" s="2"/>
      <c r="RY4019" s="2"/>
      <c r="RZ4019" s="2"/>
      <c r="SA4019" s="2"/>
      <c r="SB4019" s="2"/>
      <c r="SC4019" s="2"/>
      <c r="SD4019" s="2"/>
      <c r="SE4019" s="2"/>
      <c r="SF4019" s="2"/>
      <c r="SG4019" s="2"/>
      <c r="SH4019" s="2"/>
      <c r="SI4019" s="2"/>
      <c r="SJ4019" s="2"/>
      <c r="SK4019" s="2"/>
      <c r="SL4019" s="2"/>
      <c r="SM4019" s="2"/>
      <c r="SN4019" s="2"/>
      <c r="SO4019" s="2"/>
      <c r="SP4019" s="2"/>
      <c r="SQ4019" s="2"/>
      <c r="SR4019" s="2"/>
      <c r="SS4019" s="2"/>
      <c r="ST4019" s="2"/>
      <c r="SU4019" s="2"/>
      <c r="SV4019" s="2"/>
      <c r="SW4019" s="2"/>
      <c r="SX4019" s="2"/>
      <c r="SY4019" s="2"/>
      <c r="SZ4019" s="2"/>
      <c r="TA4019" s="2"/>
      <c r="TB4019" s="2"/>
      <c r="TC4019" s="2"/>
      <c r="TD4019" s="2"/>
      <c r="TE4019" s="2"/>
      <c r="TF4019" s="2"/>
      <c r="TG4019" s="2"/>
      <c r="TH4019" s="2"/>
      <c r="TI4019" s="2"/>
      <c r="TJ4019" s="2"/>
      <c r="TK4019" s="2"/>
      <c r="TL4019" s="2"/>
      <c r="TM4019" s="2"/>
      <c r="TN4019" s="2"/>
      <c r="TO4019" s="2"/>
      <c r="TP4019" s="2"/>
      <c r="TQ4019" s="2"/>
      <c r="TR4019" s="2"/>
      <c r="TS4019" s="2"/>
      <c r="TT4019" s="2"/>
      <c r="TU4019" s="2"/>
      <c r="TV4019" s="2"/>
      <c r="TW4019" s="2"/>
      <c r="TX4019" s="2"/>
      <c r="TY4019" s="2"/>
      <c r="TZ4019" s="2"/>
      <c r="UA4019" s="2"/>
      <c r="UB4019" s="2"/>
      <c r="UC4019" s="2"/>
      <c r="UD4019" s="2"/>
      <c r="UE4019" s="2"/>
      <c r="UF4019" s="2"/>
      <c r="UG4019" s="2"/>
      <c r="UH4019" s="2"/>
      <c r="UI4019" s="2"/>
      <c r="UJ4019" s="2"/>
      <c r="UK4019" s="2"/>
      <c r="UL4019" s="2"/>
      <c r="UM4019" s="2"/>
      <c r="UN4019" s="2"/>
      <c r="UO4019" s="2"/>
      <c r="UP4019" s="2"/>
      <c r="UQ4019" s="2"/>
      <c r="UR4019" s="2"/>
      <c r="US4019" s="2"/>
      <c r="UT4019" s="2"/>
      <c r="UU4019" s="2"/>
      <c r="UV4019" s="2"/>
      <c r="UW4019" s="2"/>
      <c r="UX4019" s="2"/>
      <c r="UY4019" s="2"/>
      <c r="UZ4019" s="2"/>
      <c r="VA4019" s="2"/>
      <c r="VB4019" s="2"/>
      <c r="VC4019" s="2"/>
      <c r="VD4019" s="2"/>
      <c r="VE4019" s="2"/>
      <c r="VF4019" s="2"/>
      <c r="VG4019" s="2"/>
      <c r="VH4019" s="2"/>
      <c r="VI4019" s="2"/>
      <c r="VJ4019" s="2"/>
      <c r="VK4019" s="2"/>
      <c r="VL4019" s="2"/>
      <c r="VM4019" s="2"/>
      <c r="VN4019" s="2"/>
      <c r="VO4019" s="2"/>
      <c r="VP4019" s="2"/>
      <c r="VQ4019" s="2"/>
      <c r="VR4019" s="2"/>
      <c r="VS4019" s="2"/>
      <c r="VT4019" s="2"/>
      <c r="VU4019" s="2"/>
      <c r="VV4019" s="2"/>
      <c r="VW4019" s="2"/>
      <c r="VX4019" s="2"/>
      <c r="VY4019" s="2"/>
      <c r="VZ4019" s="2"/>
      <c r="WA4019" s="2"/>
      <c r="WB4019" s="2"/>
      <c r="WC4019" s="2"/>
      <c r="WD4019" s="2"/>
      <c r="WE4019" s="2"/>
      <c r="WF4019" s="2"/>
      <c r="WG4019" s="2"/>
      <c r="WH4019" s="2"/>
      <c r="WI4019" s="2"/>
      <c r="WJ4019" s="2"/>
      <c r="WK4019" s="2"/>
      <c r="WL4019" s="2"/>
      <c r="WM4019" s="2"/>
      <c r="WN4019" s="2"/>
      <c r="WO4019" s="2"/>
      <c r="WP4019" s="2"/>
      <c r="WQ4019" s="2"/>
      <c r="WR4019" s="2"/>
      <c r="WS4019" s="2"/>
      <c r="WT4019" s="2"/>
      <c r="WU4019" s="2"/>
      <c r="WV4019" s="2"/>
      <c r="WW4019" s="2"/>
      <c r="WX4019" s="2"/>
      <c r="WY4019" s="2"/>
      <c r="WZ4019" s="2"/>
      <c r="XA4019" s="2"/>
      <c r="XB4019" s="2"/>
      <c r="XC4019" s="2"/>
      <c r="XD4019" s="2"/>
      <c r="XE4019" s="2"/>
      <c r="XF4019" s="2"/>
      <c r="XG4019" s="2"/>
      <c r="XH4019" s="2"/>
      <c r="XI4019" s="2"/>
      <c r="XJ4019" s="2"/>
      <c r="XK4019" s="2"/>
      <c r="XL4019" s="2"/>
      <c r="XM4019" s="2"/>
      <c r="XN4019" s="2"/>
      <c r="XO4019" s="2"/>
      <c r="XP4019" s="2"/>
      <c r="XQ4019" s="2"/>
      <c r="XR4019" s="2"/>
      <c r="XS4019" s="2"/>
      <c r="XT4019" s="2"/>
      <c r="XU4019" s="2"/>
      <c r="XV4019" s="2"/>
      <c r="XW4019" s="2"/>
      <c r="XX4019" s="2"/>
      <c r="XY4019" s="2"/>
      <c r="XZ4019" s="2"/>
      <c r="YA4019" s="2"/>
      <c r="YB4019" s="2"/>
      <c r="YC4019" s="2"/>
      <c r="YD4019" s="2"/>
      <c r="YE4019" s="2"/>
      <c r="YF4019" s="2"/>
      <c r="YG4019" s="2"/>
      <c r="YH4019" s="2"/>
      <c r="YI4019" s="2"/>
      <c r="YJ4019" s="2"/>
      <c r="YK4019" s="2"/>
      <c r="YL4019" s="2"/>
      <c r="YM4019" s="2"/>
      <c r="YN4019" s="2"/>
      <c r="YO4019" s="2"/>
      <c r="YP4019" s="2"/>
      <c r="YQ4019" s="2"/>
      <c r="YR4019" s="2"/>
      <c r="YS4019" s="2"/>
      <c r="YT4019" s="2"/>
      <c r="YU4019" s="2"/>
      <c r="YV4019" s="2"/>
      <c r="YW4019" s="2"/>
      <c r="YX4019" s="2"/>
      <c r="YY4019" s="2"/>
      <c r="YZ4019" s="2"/>
      <c r="ZA4019" s="2"/>
      <c r="ZB4019" s="2"/>
      <c r="ZC4019" s="2"/>
      <c r="ZD4019" s="2"/>
      <c r="ZE4019" s="2"/>
      <c r="ZF4019" s="2"/>
      <c r="ZG4019" s="2"/>
      <c r="ZH4019" s="2"/>
      <c r="ZI4019" s="2"/>
      <c r="ZJ4019" s="2"/>
      <c r="ZK4019" s="2"/>
      <c r="ZL4019" s="2"/>
      <c r="ZM4019" s="2"/>
      <c r="ZN4019" s="2"/>
      <c r="ZO4019" s="2"/>
      <c r="ZP4019" s="2"/>
      <c r="ZQ4019" s="2"/>
      <c r="ZR4019" s="2"/>
      <c r="ZS4019" s="2"/>
      <c r="ZT4019" s="2"/>
      <c r="ZU4019" s="2"/>
      <c r="ZV4019" s="2"/>
      <c r="ZW4019" s="2"/>
      <c r="ZX4019" s="2"/>
      <c r="ZY4019" s="2"/>
      <c r="ZZ4019" s="2"/>
      <c r="AAA4019" s="2"/>
      <c r="AAB4019" s="2"/>
      <c r="AAC4019" s="2"/>
      <c r="AAD4019" s="2"/>
      <c r="AAE4019" s="2"/>
      <c r="AAF4019" s="2"/>
      <c r="AAG4019" s="2"/>
      <c r="AAH4019" s="2"/>
      <c r="AAI4019" s="2"/>
      <c r="AAJ4019" s="2"/>
      <c r="AAK4019" s="2"/>
      <c r="AAL4019" s="2"/>
      <c r="AAM4019" s="2"/>
      <c r="AAN4019" s="2"/>
      <c r="AAO4019" s="2"/>
      <c r="AAP4019" s="2"/>
      <c r="AAQ4019" s="2"/>
      <c r="AAR4019" s="2"/>
      <c r="AAS4019" s="2"/>
      <c r="AAT4019" s="2"/>
      <c r="AAU4019" s="2"/>
      <c r="AAV4019" s="2"/>
      <c r="AAW4019" s="2"/>
      <c r="AAX4019" s="2"/>
      <c r="AAY4019" s="2"/>
      <c r="AAZ4019" s="2"/>
      <c r="ABA4019" s="2"/>
      <c r="ABB4019" s="2"/>
      <c r="ABC4019" s="2"/>
      <c r="ABD4019" s="2"/>
      <c r="ABE4019" s="2"/>
      <c r="ABF4019" s="2"/>
      <c r="ABG4019" s="2"/>
      <c r="ABH4019" s="2"/>
      <c r="ABI4019" s="2"/>
      <c r="ABJ4019" s="2"/>
      <c r="ABK4019" s="2"/>
      <c r="ABL4019" s="2"/>
      <c r="ABM4019" s="2"/>
      <c r="ABN4019" s="2"/>
      <c r="ABO4019" s="2"/>
      <c r="ABP4019" s="2"/>
      <c r="ABQ4019" s="2"/>
      <c r="ABR4019" s="2"/>
      <c r="ABS4019" s="2"/>
      <c r="ABT4019" s="2"/>
      <c r="ABU4019" s="2"/>
      <c r="ABV4019" s="2"/>
      <c r="ABW4019" s="2"/>
      <c r="ABX4019" s="2"/>
      <c r="ABY4019" s="2"/>
      <c r="ABZ4019" s="2"/>
      <c r="ACA4019" s="2"/>
      <c r="ACB4019" s="2"/>
      <c r="ACC4019" s="2"/>
      <c r="ACD4019" s="2"/>
      <c r="ACE4019" s="2"/>
      <c r="ACF4019" s="2"/>
      <c r="ACG4019" s="2"/>
      <c r="ACH4019" s="2"/>
      <c r="ACI4019" s="2"/>
      <c r="ACJ4019" s="2"/>
      <c r="ACK4019" s="2"/>
      <c r="ACL4019" s="2"/>
      <c r="ACM4019" s="2"/>
      <c r="ACN4019" s="2"/>
      <c r="ACO4019" s="2"/>
      <c r="ACP4019" s="2"/>
      <c r="ACQ4019" s="2"/>
      <c r="ACR4019" s="2"/>
      <c r="ACS4019" s="2"/>
      <c r="ACT4019" s="2"/>
      <c r="ACU4019" s="2"/>
      <c r="ACV4019" s="2"/>
      <c r="ACW4019" s="2"/>
      <c r="ACX4019" s="2"/>
      <c r="ACY4019" s="2"/>
      <c r="ACZ4019" s="2"/>
      <c r="ADA4019" s="2"/>
      <c r="ADB4019" s="2"/>
      <c r="ADC4019" s="2"/>
      <c r="ADD4019" s="2"/>
      <c r="ADE4019" s="2"/>
      <c r="ADF4019" s="2"/>
      <c r="ADG4019" s="2"/>
      <c r="ADH4019" s="2"/>
      <c r="ADI4019" s="2"/>
      <c r="ADJ4019" s="2"/>
      <c r="ADK4019" s="2"/>
      <c r="ADL4019" s="2"/>
      <c r="ADM4019" s="2"/>
      <c r="ADN4019" s="2"/>
      <c r="ADO4019" s="2"/>
      <c r="ADP4019" s="2"/>
      <c r="ADQ4019" s="2"/>
      <c r="ADR4019" s="2"/>
      <c r="ADS4019" s="2"/>
      <c r="ADT4019" s="2"/>
      <c r="ADU4019" s="2"/>
      <c r="ADV4019" s="2"/>
      <c r="ADW4019" s="2"/>
      <c r="ADX4019" s="2"/>
      <c r="ADY4019" s="2"/>
      <c r="ADZ4019" s="2"/>
      <c r="AEA4019" s="2"/>
      <c r="AEB4019" s="2"/>
      <c r="AEC4019" s="2"/>
      <c r="AED4019" s="2"/>
      <c r="AEE4019" s="2"/>
      <c r="AEF4019" s="2"/>
      <c r="AEG4019" s="2"/>
      <c r="AEH4019" s="2"/>
      <c r="AEI4019" s="2"/>
      <c r="AEJ4019" s="2"/>
      <c r="AEK4019" s="2"/>
      <c r="AEL4019" s="2"/>
      <c r="AEM4019" s="2"/>
      <c r="AEN4019" s="2"/>
      <c r="AEO4019" s="2"/>
      <c r="AEP4019" s="2"/>
      <c r="AEQ4019" s="2"/>
      <c r="AER4019" s="2"/>
      <c r="AES4019" s="2"/>
      <c r="AET4019" s="2"/>
      <c r="AEU4019" s="2"/>
      <c r="AEV4019" s="2"/>
      <c r="AEW4019" s="2"/>
      <c r="AEX4019" s="2"/>
      <c r="AEY4019" s="2"/>
      <c r="AEZ4019" s="2"/>
      <c r="AFA4019" s="2"/>
      <c r="AFB4019" s="2"/>
      <c r="AFC4019" s="2"/>
      <c r="AFD4019" s="2"/>
      <c r="AFE4019" s="2"/>
      <c r="AFF4019" s="2"/>
      <c r="AFG4019" s="2"/>
      <c r="AFH4019" s="2"/>
      <c r="AFI4019" s="2"/>
      <c r="AFJ4019" s="2"/>
      <c r="AFK4019" s="2"/>
      <c r="AFL4019" s="2"/>
      <c r="AFM4019" s="2"/>
      <c r="AFN4019" s="2"/>
      <c r="AFO4019" s="2"/>
      <c r="AFP4019" s="2"/>
      <c r="AFQ4019" s="2"/>
      <c r="AFR4019" s="2"/>
      <c r="AFS4019" s="2"/>
      <c r="AFT4019" s="2"/>
      <c r="AFU4019" s="2"/>
      <c r="AFV4019" s="2"/>
      <c r="AFW4019" s="2"/>
      <c r="AFX4019" s="2"/>
      <c r="AFY4019" s="2"/>
      <c r="AFZ4019" s="2"/>
      <c r="AGA4019" s="2"/>
      <c r="AGB4019" s="2"/>
      <c r="AGC4019" s="2"/>
      <c r="AGD4019" s="2"/>
      <c r="AGE4019" s="2"/>
      <c r="AGF4019" s="2"/>
      <c r="AGG4019" s="2"/>
      <c r="AGH4019" s="2"/>
      <c r="AGI4019" s="2"/>
      <c r="AGJ4019" s="2"/>
      <c r="AGK4019" s="2"/>
      <c r="AGL4019" s="2"/>
      <c r="AGM4019" s="2"/>
      <c r="AGN4019" s="2"/>
      <c r="AGO4019" s="2"/>
      <c r="AGP4019" s="2"/>
      <c r="AGQ4019" s="2"/>
      <c r="AGR4019" s="2"/>
      <c r="AGS4019" s="2"/>
      <c r="AGT4019" s="2"/>
      <c r="AGU4019" s="2"/>
      <c r="AGV4019" s="2"/>
      <c r="AGW4019" s="2"/>
      <c r="AGX4019" s="2"/>
      <c r="AGY4019" s="2"/>
      <c r="AGZ4019" s="2"/>
      <c r="AHA4019" s="2"/>
      <c r="AHB4019" s="2"/>
      <c r="AHC4019" s="2"/>
      <c r="AHD4019" s="2"/>
      <c r="AHE4019" s="2"/>
      <c r="AHF4019" s="2"/>
      <c r="AHG4019" s="2"/>
      <c r="AHH4019" s="2"/>
      <c r="AHI4019" s="2"/>
      <c r="AHJ4019" s="2"/>
      <c r="AHK4019" s="2"/>
      <c r="AHL4019" s="2"/>
      <c r="AHM4019" s="2"/>
      <c r="AHN4019" s="2"/>
      <c r="AHO4019" s="2"/>
      <c r="AHP4019" s="2"/>
      <c r="AHQ4019" s="2"/>
      <c r="AHR4019" s="2"/>
      <c r="AHS4019" s="2"/>
      <c r="AHT4019" s="2"/>
      <c r="AHU4019" s="2"/>
      <c r="AHV4019" s="2"/>
      <c r="AHW4019" s="2"/>
      <c r="AHX4019" s="2"/>
      <c r="AHY4019" s="2"/>
      <c r="AHZ4019" s="2"/>
      <c r="AIA4019" s="2"/>
      <c r="AIB4019" s="2"/>
      <c r="AIC4019" s="2"/>
      <c r="AID4019" s="2"/>
      <c r="AIE4019" s="2"/>
      <c r="AIF4019" s="2"/>
      <c r="AIG4019" s="2"/>
      <c r="AIH4019" s="2"/>
      <c r="AII4019" s="2"/>
      <c r="AIJ4019" s="2"/>
      <c r="AIK4019" s="2"/>
      <c r="AIL4019" s="2"/>
      <c r="AIM4019" s="2"/>
      <c r="AIN4019" s="2"/>
      <c r="AIO4019" s="2"/>
      <c r="AIP4019" s="2"/>
      <c r="AIQ4019" s="2"/>
      <c r="AIR4019" s="2"/>
      <c r="AIS4019" s="2"/>
      <c r="AIT4019" s="2"/>
      <c r="AIU4019" s="2"/>
      <c r="AIV4019" s="2"/>
      <c r="AIW4019" s="2"/>
      <c r="AIX4019" s="2"/>
      <c r="AIY4019" s="2"/>
      <c r="AIZ4019" s="2"/>
      <c r="AJA4019" s="2"/>
      <c r="AJB4019" s="2"/>
      <c r="AJC4019" s="2"/>
      <c r="AJD4019" s="2"/>
      <c r="AJE4019" s="2"/>
      <c r="AJF4019" s="2"/>
      <c r="AJG4019" s="2"/>
      <c r="AJH4019" s="2"/>
      <c r="AJI4019" s="2"/>
      <c r="AJJ4019" s="2"/>
      <c r="AJK4019" s="2"/>
      <c r="AJL4019" s="2"/>
      <c r="AJM4019" s="2"/>
      <c r="AJN4019" s="2"/>
      <c r="AJO4019" s="2"/>
      <c r="AJP4019" s="2"/>
      <c r="AJQ4019" s="2"/>
      <c r="AJR4019" s="2"/>
      <c r="AJS4019" s="2"/>
      <c r="AJT4019" s="2"/>
      <c r="AJU4019" s="2"/>
      <c r="AJV4019" s="2"/>
      <c r="AJW4019" s="2"/>
      <c r="AJX4019" s="2"/>
      <c r="AJY4019" s="2"/>
      <c r="AJZ4019" s="2"/>
      <c r="AKA4019" s="2"/>
      <c r="AKB4019" s="2"/>
      <c r="AKC4019" s="2"/>
      <c r="AKD4019" s="2"/>
      <c r="AKE4019" s="2"/>
      <c r="AKF4019" s="2"/>
      <c r="AKG4019" s="2"/>
      <c r="AKH4019" s="2"/>
      <c r="AKI4019" s="2"/>
      <c r="AKJ4019" s="2"/>
      <c r="AKK4019" s="2"/>
      <c r="AKL4019" s="2"/>
      <c r="AKM4019" s="2"/>
      <c r="AKN4019" s="2"/>
      <c r="AKO4019" s="2"/>
      <c r="AKP4019" s="2"/>
      <c r="AKQ4019" s="2"/>
      <c r="AKR4019" s="2"/>
      <c r="AKS4019" s="2"/>
      <c r="AKT4019" s="2"/>
      <c r="AKU4019" s="2"/>
      <c r="AKV4019" s="2"/>
      <c r="AKW4019" s="2"/>
      <c r="AKX4019" s="2"/>
      <c r="AKY4019" s="2"/>
      <c r="AKZ4019" s="2"/>
      <c r="ALA4019" s="2"/>
      <c r="ALB4019" s="2"/>
      <c r="ALC4019" s="2"/>
      <c r="ALD4019" s="2"/>
      <c r="ALE4019" s="2"/>
      <c r="ALF4019" s="2"/>
      <c r="ALG4019" s="2"/>
      <c r="ALH4019" s="2"/>
      <c r="ALI4019" s="2"/>
      <c r="ALJ4019" s="2"/>
      <c r="ALK4019" s="2"/>
      <c r="ALL4019" s="2"/>
      <c r="ALM4019" s="2"/>
      <c r="ALN4019" s="2"/>
      <c r="ALO4019" s="2"/>
      <c r="ALP4019" s="2"/>
      <c r="ALQ4019" s="2"/>
      <c r="ALR4019" s="2"/>
      <c r="ALS4019" s="2"/>
      <c r="ALT4019" s="2"/>
      <c r="ALU4019" s="2"/>
      <c r="ALV4019" s="2"/>
      <c r="ALW4019" s="2"/>
      <c r="ALX4019" s="2"/>
      <c r="ALY4019" s="2"/>
      <c r="ALZ4019" s="2"/>
      <c r="AMA4019" s="2"/>
      <c r="AMB4019" s="2"/>
      <c r="AMC4019" s="2"/>
      <c r="AMD4019" s="2"/>
      <c r="AME4019" s="2"/>
      <c r="AMF4019" s="2"/>
      <c r="AMG4019" s="2"/>
      <c r="AMH4019" s="2"/>
      <c r="AMI4019" s="2"/>
      <c r="AMJ4019" s="2"/>
      <c r="AMK4019" s="2"/>
      <c r="AML4019" s="2"/>
      <c r="AMM4019" s="2"/>
      <c r="AMN4019" s="2"/>
      <c r="AMO4019" s="2"/>
      <c r="AMP4019" s="2"/>
      <c r="AMQ4019" s="2"/>
      <c r="AMR4019" s="2"/>
      <c r="AMS4019" s="2"/>
      <c r="AMT4019" s="2"/>
      <c r="AMU4019" s="2"/>
      <c r="AMV4019" s="2"/>
      <c r="AMW4019" s="2"/>
      <c r="AMX4019" s="2"/>
      <c r="AMY4019" s="2"/>
      <c r="AMZ4019" s="2"/>
      <c r="ANA4019" s="2"/>
      <c r="ANB4019" s="2"/>
      <c r="ANC4019" s="2"/>
      <c r="AND4019" s="2"/>
      <c r="ANE4019" s="2"/>
      <c r="ANF4019" s="2"/>
      <c r="ANG4019" s="2"/>
      <c r="ANH4019" s="2"/>
      <c r="ANI4019" s="2"/>
      <c r="ANJ4019" s="2"/>
      <c r="ANK4019" s="2"/>
      <c r="ANL4019" s="2"/>
      <c r="ANM4019" s="2"/>
      <c r="ANN4019" s="2"/>
      <c r="ANO4019" s="2"/>
      <c r="ANP4019" s="2"/>
      <c r="ANQ4019" s="2"/>
      <c r="ANR4019" s="2"/>
      <c r="ANS4019" s="2"/>
      <c r="ANT4019" s="2"/>
      <c r="ANU4019" s="2"/>
      <c r="ANV4019" s="2"/>
      <c r="ANW4019" s="2"/>
      <c r="ANX4019" s="2"/>
      <c r="ANY4019" s="2"/>
      <c r="ANZ4019" s="2"/>
      <c r="AOA4019" s="2"/>
      <c r="AOB4019" s="2"/>
      <c r="AOC4019" s="2"/>
      <c r="AOD4019" s="2"/>
      <c r="AOE4019" s="2"/>
      <c r="AOF4019" s="2"/>
      <c r="AOG4019" s="2"/>
      <c r="AOH4019" s="2"/>
      <c r="AOI4019" s="2"/>
      <c r="AOJ4019" s="2"/>
      <c r="AOK4019" s="2"/>
      <c r="AOL4019" s="2"/>
      <c r="AOM4019" s="2"/>
      <c r="AON4019" s="2"/>
      <c r="AOO4019" s="2"/>
      <c r="AOP4019" s="2"/>
      <c r="AOQ4019" s="2"/>
      <c r="AOR4019" s="2"/>
      <c r="AOS4019" s="2"/>
      <c r="AOT4019" s="2"/>
      <c r="AOU4019" s="2"/>
      <c r="AOV4019" s="2"/>
      <c r="AOW4019" s="2"/>
      <c r="AOX4019" s="2"/>
      <c r="AOY4019" s="2"/>
      <c r="AOZ4019" s="2"/>
      <c r="APA4019" s="2"/>
      <c r="APB4019" s="2"/>
      <c r="APC4019" s="2"/>
      <c r="APD4019" s="2"/>
      <c r="APE4019" s="2"/>
      <c r="APF4019" s="2"/>
      <c r="APG4019" s="2"/>
      <c r="APH4019" s="2"/>
      <c r="API4019" s="2"/>
      <c r="APJ4019" s="2"/>
      <c r="APK4019" s="2"/>
      <c r="APL4019" s="2"/>
      <c r="APM4019" s="2"/>
      <c r="APN4019" s="2"/>
      <c r="APO4019" s="2"/>
      <c r="APP4019" s="2"/>
      <c r="APQ4019" s="2"/>
      <c r="APR4019" s="2"/>
      <c r="APS4019" s="2"/>
      <c r="APT4019" s="2"/>
      <c r="APU4019" s="2"/>
      <c r="APV4019" s="2"/>
      <c r="APW4019" s="2"/>
      <c r="APX4019" s="2"/>
      <c r="APY4019" s="2"/>
      <c r="APZ4019" s="2"/>
      <c r="AQA4019" s="2"/>
      <c r="AQB4019" s="2"/>
      <c r="AQC4019" s="2"/>
      <c r="AQD4019" s="2"/>
      <c r="AQE4019" s="2"/>
      <c r="AQF4019" s="2"/>
      <c r="AQG4019" s="2"/>
      <c r="AQH4019" s="2"/>
      <c r="AQI4019" s="2"/>
      <c r="AQJ4019" s="2"/>
      <c r="AQK4019" s="2"/>
      <c r="AQL4019" s="2"/>
      <c r="AQM4019" s="2"/>
      <c r="AQN4019" s="2"/>
      <c r="AQO4019" s="2"/>
      <c r="AQP4019" s="2"/>
      <c r="AQQ4019" s="2"/>
      <c r="AQR4019" s="2"/>
      <c r="AQS4019" s="2"/>
      <c r="AQT4019" s="2"/>
      <c r="AQU4019" s="2"/>
      <c r="AQV4019" s="2"/>
      <c r="AQW4019" s="2"/>
      <c r="AQX4019" s="2"/>
      <c r="AQY4019" s="2"/>
      <c r="AQZ4019" s="2"/>
      <c r="ARA4019" s="2"/>
      <c r="ARB4019" s="2"/>
      <c r="ARC4019" s="2"/>
      <c r="ARD4019" s="2"/>
      <c r="ARE4019" s="2"/>
      <c r="ARF4019" s="2"/>
      <c r="ARG4019" s="2"/>
      <c r="ARH4019" s="2"/>
      <c r="ARI4019" s="2"/>
      <c r="ARJ4019" s="2"/>
      <c r="ARK4019" s="2"/>
      <c r="ARL4019" s="2"/>
      <c r="ARM4019" s="2"/>
      <c r="ARN4019" s="2"/>
      <c r="ARO4019" s="2"/>
      <c r="ARP4019" s="2"/>
      <c r="ARQ4019" s="2"/>
      <c r="ARR4019" s="2"/>
      <c r="ARS4019" s="2"/>
      <c r="ART4019" s="2"/>
      <c r="ARU4019" s="2"/>
      <c r="ARV4019" s="2"/>
      <c r="ARW4019" s="2"/>
      <c r="ARX4019" s="2"/>
      <c r="ARY4019" s="2"/>
      <c r="ARZ4019" s="2"/>
      <c r="ASA4019" s="2"/>
      <c r="ASB4019" s="2"/>
      <c r="ASC4019" s="2"/>
      <c r="ASD4019" s="2"/>
      <c r="ASE4019" s="2"/>
      <c r="ASF4019" s="2"/>
      <c r="ASG4019" s="2"/>
      <c r="ASH4019" s="2"/>
      <c r="ASI4019" s="2"/>
      <c r="ASJ4019" s="2"/>
      <c r="ASK4019" s="2"/>
      <c r="ASL4019" s="2"/>
      <c r="ASM4019" s="2"/>
      <c r="ASN4019" s="2"/>
      <c r="ASO4019" s="2"/>
      <c r="ASP4019" s="2"/>
      <c r="ASQ4019" s="2"/>
      <c r="ASR4019" s="2"/>
      <c r="ASS4019" s="2"/>
      <c r="AST4019" s="2"/>
      <c r="ASU4019" s="2"/>
      <c r="ASV4019" s="2"/>
      <c r="ASW4019" s="2"/>
      <c r="ASX4019" s="2"/>
      <c r="ASY4019" s="2"/>
      <c r="ASZ4019" s="2"/>
      <c r="ATA4019" s="2"/>
      <c r="ATB4019" s="2"/>
      <c r="ATC4019" s="2"/>
      <c r="ATD4019" s="2"/>
      <c r="ATE4019" s="2"/>
      <c r="ATF4019" s="2"/>
      <c r="ATG4019" s="2"/>
      <c r="ATH4019" s="2"/>
      <c r="ATI4019" s="2"/>
      <c r="ATJ4019" s="2"/>
      <c r="ATK4019" s="2"/>
      <c r="ATL4019" s="2"/>
      <c r="ATM4019" s="2"/>
      <c r="ATN4019" s="2"/>
      <c r="ATO4019" s="2"/>
      <c r="ATP4019" s="2"/>
      <c r="ATQ4019" s="2"/>
      <c r="ATR4019" s="2"/>
      <c r="ATS4019" s="2"/>
      <c r="ATT4019" s="2"/>
      <c r="ATU4019" s="2"/>
      <c r="ATV4019" s="2"/>
      <c r="ATW4019" s="2"/>
      <c r="ATX4019" s="2"/>
      <c r="ATY4019" s="2"/>
      <c r="ATZ4019" s="2"/>
      <c r="AUA4019" s="2"/>
      <c r="AUB4019" s="2"/>
      <c r="AUC4019" s="2"/>
      <c r="AUD4019" s="2"/>
      <c r="AUE4019" s="2"/>
      <c r="AUF4019" s="2"/>
      <c r="AUG4019" s="2"/>
      <c r="AUH4019" s="2"/>
      <c r="AUI4019" s="2"/>
      <c r="AUJ4019" s="2"/>
      <c r="AUK4019" s="2"/>
      <c r="AUL4019" s="2"/>
      <c r="AUM4019" s="2"/>
      <c r="AUN4019" s="2"/>
      <c r="AUO4019" s="2"/>
      <c r="AUP4019" s="2"/>
      <c r="AUQ4019" s="2"/>
      <c r="AUR4019" s="2"/>
      <c r="AUS4019" s="2"/>
      <c r="AUT4019" s="2"/>
      <c r="AUU4019" s="2"/>
      <c r="AUV4019" s="2"/>
      <c r="AUW4019" s="2"/>
      <c r="AUX4019" s="2"/>
      <c r="AUY4019" s="2"/>
      <c r="AUZ4019" s="2"/>
      <c r="AVA4019" s="2"/>
      <c r="AVB4019" s="2"/>
      <c r="AVC4019" s="2"/>
      <c r="AVD4019" s="2"/>
      <c r="AVE4019" s="2"/>
      <c r="AVF4019" s="2"/>
      <c r="AVG4019" s="2"/>
      <c r="AVH4019" s="2"/>
      <c r="AVI4019" s="2"/>
      <c r="AVJ4019" s="2"/>
      <c r="AVK4019" s="2"/>
      <c r="AVL4019" s="2"/>
      <c r="AVM4019" s="2"/>
      <c r="AVN4019" s="2"/>
      <c r="AVO4019" s="2"/>
      <c r="AVP4019" s="2"/>
      <c r="AVQ4019" s="2"/>
      <c r="AVR4019" s="2"/>
      <c r="AVS4019" s="2"/>
      <c r="AVT4019" s="2"/>
      <c r="AVU4019" s="2"/>
      <c r="AVV4019" s="2"/>
      <c r="AVW4019" s="2"/>
      <c r="AVX4019" s="2"/>
      <c r="AVY4019" s="2"/>
      <c r="AVZ4019" s="2"/>
      <c r="AWA4019" s="2"/>
      <c r="AWB4019" s="2"/>
      <c r="AWC4019" s="2"/>
      <c r="AWD4019" s="2"/>
      <c r="AWE4019" s="2"/>
      <c r="AWF4019" s="2"/>
      <c r="AWG4019" s="2"/>
      <c r="AWH4019" s="2"/>
      <c r="AWI4019" s="2"/>
      <c r="AWJ4019" s="2"/>
      <c r="AWK4019" s="2"/>
      <c r="AWL4019" s="2"/>
      <c r="AWM4019" s="2"/>
      <c r="AWN4019" s="2"/>
      <c r="AWO4019" s="2"/>
      <c r="AWP4019" s="2"/>
      <c r="AWQ4019" s="2"/>
      <c r="AWR4019" s="2"/>
      <c r="AWS4019" s="2"/>
      <c r="AWT4019" s="2"/>
      <c r="AWU4019" s="2"/>
      <c r="AWV4019" s="2"/>
      <c r="AWW4019" s="2"/>
      <c r="AWX4019" s="2"/>
      <c r="AWY4019" s="2"/>
      <c r="AWZ4019" s="2"/>
      <c r="AXA4019" s="2"/>
      <c r="AXB4019" s="2"/>
      <c r="AXC4019" s="2"/>
      <c r="AXD4019" s="2"/>
      <c r="AXE4019" s="2"/>
      <c r="AXF4019" s="2"/>
      <c r="AXG4019" s="2"/>
      <c r="AXH4019" s="2"/>
      <c r="AXI4019" s="2"/>
      <c r="AXJ4019" s="2"/>
      <c r="AXK4019" s="2"/>
      <c r="AXL4019" s="2"/>
      <c r="AXM4019" s="2"/>
      <c r="AXN4019" s="2"/>
      <c r="AXO4019" s="2"/>
      <c r="AXP4019" s="2"/>
      <c r="AXQ4019" s="2"/>
      <c r="AXR4019" s="2"/>
      <c r="AXS4019" s="2"/>
      <c r="AXT4019" s="2"/>
      <c r="AXU4019" s="2"/>
      <c r="AXV4019" s="2"/>
      <c r="AXW4019" s="2"/>
      <c r="AXX4019" s="2"/>
      <c r="AXY4019" s="2"/>
      <c r="AXZ4019" s="2"/>
      <c r="AYA4019" s="2"/>
      <c r="AYB4019" s="2"/>
      <c r="AYC4019" s="2"/>
      <c r="AYD4019" s="2"/>
      <c r="AYE4019" s="2"/>
      <c r="AYF4019" s="2"/>
      <c r="AYG4019" s="2"/>
      <c r="AYH4019" s="2"/>
      <c r="AYI4019" s="2"/>
      <c r="AYJ4019" s="2"/>
      <c r="AYK4019" s="2"/>
      <c r="AYL4019" s="2"/>
      <c r="AYM4019" s="2"/>
      <c r="AYN4019" s="2"/>
      <c r="AYO4019" s="2"/>
      <c r="AYP4019" s="2"/>
      <c r="AYQ4019" s="2"/>
      <c r="AYR4019" s="2"/>
      <c r="AYS4019" s="2"/>
      <c r="AYT4019" s="2"/>
      <c r="AYU4019" s="2"/>
      <c r="AYV4019" s="2"/>
      <c r="AYW4019" s="2"/>
      <c r="AYX4019" s="2"/>
      <c r="AYY4019" s="2"/>
      <c r="AYZ4019" s="2"/>
      <c r="AZA4019" s="2"/>
      <c r="AZB4019" s="2"/>
      <c r="AZC4019" s="2"/>
      <c r="AZD4019" s="2"/>
      <c r="AZE4019" s="2"/>
      <c r="AZF4019" s="2"/>
      <c r="AZG4019" s="2"/>
      <c r="AZH4019" s="2"/>
      <c r="AZI4019" s="2"/>
      <c r="AZJ4019" s="2"/>
      <c r="AZK4019" s="2"/>
      <c r="AZL4019" s="2"/>
      <c r="AZM4019" s="2"/>
      <c r="AZN4019" s="2"/>
      <c r="AZO4019" s="2"/>
      <c r="AZP4019" s="2"/>
      <c r="AZQ4019" s="2"/>
      <c r="AZR4019" s="2"/>
      <c r="AZS4019" s="2"/>
      <c r="AZT4019" s="2"/>
      <c r="AZU4019" s="2"/>
      <c r="AZV4019" s="2"/>
      <c r="AZW4019" s="2"/>
      <c r="AZX4019" s="2"/>
      <c r="AZY4019" s="2"/>
      <c r="AZZ4019" s="2"/>
      <c r="BAA4019" s="2"/>
      <c r="BAB4019" s="2"/>
      <c r="BAC4019" s="2"/>
      <c r="BAD4019" s="2"/>
      <c r="BAE4019" s="2"/>
      <c r="BAF4019" s="2"/>
      <c r="BAG4019" s="2"/>
      <c r="BAH4019" s="2"/>
      <c r="BAI4019" s="2"/>
      <c r="BAJ4019" s="2"/>
      <c r="BAK4019" s="2"/>
      <c r="BAL4019" s="2"/>
      <c r="BAM4019" s="2"/>
      <c r="BAN4019" s="2"/>
      <c r="BAO4019" s="2"/>
      <c r="BAP4019" s="2"/>
      <c r="BAQ4019" s="2"/>
      <c r="BAR4019" s="2"/>
      <c r="BAS4019" s="2"/>
      <c r="BAT4019" s="2"/>
      <c r="BAU4019" s="2"/>
      <c r="BAV4019" s="2"/>
      <c r="BAW4019" s="2"/>
      <c r="BAX4019" s="2"/>
      <c r="BAY4019" s="2"/>
      <c r="BAZ4019" s="2"/>
      <c r="BBA4019" s="2"/>
      <c r="BBB4019" s="2"/>
      <c r="BBC4019" s="2"/>
      <c r="BBD4019" s="2"/>
      <c r="BBE4019" s="2"/>
      <c r="BBF4019" s="2"/>
      <c r="BBG4019" s="2"/>
      <c r="BBH4019" s="2"/>
      <c r="BBI4019" s="2"/>
      <c r="BBJ4019" s="2"/>
      <c r="BBK4019" s="2"/>
      <c r="BBL4019" s="2"/>
      <c r="BBM4019" s="2"/>
      <c r="BBN4019" s="2"/>
      <c r="BBO4019" s="2"/>
      <c r="BBP4019" s="2"/>
      <c r="BBQ4019" s="2"/>
      <c r="BBR4019" s="2"/>
      <c r="BBS4019" s="2"/>
      <c r="BBT4019" s="2"/>
      <c r="BBU4019" s="2"/>
      <c r="BBV4019" s="2"/>
      <c r="BBW4019" s="2"/>
      <c r="BBX4019" s="2"/>
      <c r="BBY4019" s="2"/>
      <c r="BBZ4019" s="2"/>
      <c r="BCA4019" s="2"/>
      <c r="BCB4019" s="2"/>
      <c r="BCC4019" s="2"/>
      <c r="BCD4019" s="2"/>
      <c r="BCE4019" s="2"/>
      <c r="BCF4019" s="2"/>
      <c r="BCG4019" s="2"/>
      <c r="BCH4019" s="2"/>
      <c r="BCI4019" s="2"/>
      <c r="BCJ4019" s="2"/>
      <c r="BCK4019" s="2"/>
      <c r="BCL4019" s="2"/>
      <c r="BCM4019" s="2"/>
      <c r="BCN4019" s="2"/>
      <c r="BCO4019" s="2"/>
      <c r="BCP4019" s="2"/>
      <c r="BCQ4019" s="2"/>
      <c r="BCR4019" s="2"/>
      <c r="BCS4019" s="2"/>
      <c r="BCT4019" s="2"/>
      <c r="BCU4019" s="2"/>
      <c r="BCV4019" s="2"/>
      <c r="BCW4019" s="2"/>
      <c r="BCX4019" s="2"/>
      <c r="BCY4019" s="2"/>
      <c r="BCZ4019" s="2"/>
      <c r="BDA4019" s="2"/>
      <c r="BDB4019" s="2"/>
      <c r="BDC4019" s="2"/>
      <c r="BDD4019" s="2"/>
      <c r="BDE4019" s="2"/>
      <c r="BDF4019" s="2"/>
      <c r="BDG4019" s="2"/>
      <c r="BDH4019" s="2"/>
      <c r="BDI4019" s="2"/>
      <c r="BDJ4019" s="2"/>
      <c r="BDK4019" s="2"/>
      <c r="BDL4019" s="2"/>
      <c r="BDM4019" s="2"/>
      <c r="BDN4019" s="2"/>
      <c r="BDO4019" s="2"/>
      <c r="BDP4019" s="2"/>
      <c r="BDQ4019" s="2"/>
      <c r="BDR4019" s="2"/>
      <c r="BDS4019" s="2"/>
      <c r="BDT4019" s="2"/>
      <c r="BDU4019" s="2"/>
      <c r="BDV4019" s="2"/>
      <c r="BDW4019" s="2"/>
      <c r="BDX4019" s="2"/>
      <c r="BDY4019" s="2"/>
      <c r="BDZ4019" s="2"/>
      <c r="BEA4019" s="2"/>
      <c r="BEB4019" s="2"/>
      <c r="BEC4019" s="2"/>
      <c r="BED4019" s="2"/>
      <c r="BEE4019" s="2"/>
      <c r="BEF4019" s="2"/>
      <c r="BEG4019" s="2"/>
      <c r="BEH4019" s="2"/>
      <c r="BEI4019" s="2"/>
      <c r="BEJ4019" s="2"/>
      <c r="BEK4019" s="2"/>
      <c r="BEL4019" s="2"/>
      <c r="BEM4019" s="2"/>
      <c r="BEN4019" s="2"/>
      <c r="BEO4019" s="2"/>
      <c r="BEP4019" s="2"/>
      <c r="BEQ4019" s="2"/>
      <c r="BER4019" s="2"/>
      <c r="BES4019" s="2"/>
      <c r="BET4019" s="2"/>
      <c r="BEU4019" s="2"/>
      <c r="BEV4019" s="2"/>
      <c r="BEW4019" s="2"/>
      <c r="BEX4019" s="2"/>
      <c r="BEY4019" s="2"/>
      <c r="BEZ4019" s="2"/>
      <c r="BFA4019" s="2"/>
      <c r="BFB4019" s="2"/>
      <c r="BFC4019" s="2"/>
      <c r="BFD4019" s="2"/>
      <c r="BFE4019" s="2"/>
      <c r="BFF4019" s="2"/>
      <c r="BFG4019" s="2"/>
      <c r="BFH4019" s="2"/>
      <c r="BFI4019" s="2"/>
      <c r="BFJ4019" s="2"/>
      <c r="BFK4019" s="2"/>
      <c r="BFL4019" s="2"/>
      <c r="BFM4019" s="2"/>
      <c r="BFN4019" s="2"/>
      <c r="BFO4019" s="2"/>
      <c r="BFP4019" s="2"/>
      <c r="BFQ4019" s="2"/>
      <c r="BFR4019" s="2"/>
      <c r="BFS4019" s="2"/>
      <c r="BFT4019" s="2"/>
      <c r="BFU4019" s="2"/>
      <c r="BFV4019" s="2"/>
      <c r="BFW4019" s="2"/>
      <c r="BFX4019" s="2"/>
      <c r="BFY4019" s="2"/>
      <c r="BFZ4019" s="2"/>
      <c r="BGA4019" s="2"/>
      <c r="BGB4019" s="2"/>
      <c r="BGC4019" s="2"/>
      <c r="BGD4019" s="2"/>
      <c r="BGE4019" s="2"/>
      <c r="BGF4019" s="2"/>
      <c r="BGG4019" s="2"/>
      <c r="BGH4019" s="2"/>
      <c r="BGI4019" s="2"/>
      <c r="BGJ4019" s="2"/>
      <c r="BGK4019" s="2"/>
      <c r="BGL4019" s="2"/>
      <c r="BGM4019" s="2"/>
      <c r="BGN4019" s="2"/>
      <c r="BGO4019" s="2"/>
      <c r="BGP4019" s="2"/>
      <c r="BGQ4019" s="2"/>
      <c r="BGR4019" s="2"/>
      <c r="BGS4019" s="2"/>
      <c r="BGT4019" s="2"/>
      <c r="BGU4019" s="2"/>
      <c r="BGV4019" s="2"/>
      <c r="BGW4019" s="2"/>
      <c r="BGX4019" s="2"/>
      <c r="BGY4019" s="2"/>
      <c r="BGZ4019" s="2"/>
      <c r="BHA4019" s="2"/>
      <c r="BHB4019" s="2"/>
      <c r="BHC4019" s="2"/>
      <c r="BHD4019" s="2"/>
      <c r="BHE4019" s="2"/>
      <c r="BHF4019" s="2"/>
      <c r="BHG4019" s="2"/>
      <c r="BHH4019" s="2"/>
      <c r="BHI4019" s="2"/>
      <c r="BHJ4019" s="2"/>
      <c r="BHK4019" s="2"/>
      <c r="BHL4019" s="2"/>
      <c r="BHM4019" s="2"/>
      <c r="BHN4019" s="2"/>
      <c r="BHO4019" s="2"/>
      <c r="BHP4019" s="2"/>
      <c r="BHQ4019" s="2"/>
      <c r="BHR4019" s="2"/>
      <c r="BHS4019" s="2"/>
      <c r="BHT4019" s="2"/>
      <c r="BHU4019" s="2"/>
      <c r="BHV4019" s="2"/>
      <c r="BHW4019" s="2"/>
      <c r="BHX4019" s="2"/>
      <c r="BHY4019" s="2"/>
      <c r="BHZ4019" s="2"/>
      <c r="BIA4019" s="2"/>
      <c r="BIB4019" s="2"/>
      <c r="BIC4019" s="2"/>
      <c r="BID4019" s="2"/>
      <c r="BIE4019" s="2"/>
      <c r="BIF4019" s="2"/>
      <c r="BIG4019" s="2"/>
      <c r="BIH4019" s="2"/>
      <c r="BII4019" s="2"/>
      <c r="BIJ4019" s="2"/>
      <c r="BIK4019" s="2"/>
      <c r="BIL4019" s="2"/>
      <c r="BIM4019" s="2"/>
      <c r="BIN4019" s="2"/>
      <c r="BIO4019" s="2"/>
      <c r="BIP4019" s="2"/>
      <c r="BIQ4019" s="2"/>
      <c r="BIR4019" s="2"/>
      <c r="BIS4019" s="2"/>
      <c r="BIT4019" s="2"/>
      <c r="BIU4019" s="2"/>
      <c r="BIV4019" s="2"/>
      <c r="BIW4019" s="2"/>
      <c r="BIX4019" s="2"/>
      <c r="BIY4019" s="2"/>
      <c r="BIZ4019" s="2"/>
      <c r="BJA4019" s="2"/>
      <c r="BJB4019" s="2"/>
      <c r="BJC4019" s="2"/>
      <c r="BJD4019" s="2"/>
      <c r="BJE4019" s="2"/>
      <c r="BJF4019" s="2"/>
      <c r="BJG4019" s="2"/>
      <c r="BJH4019" s="2"/>
      <c r="BJI4019" s="2"/>
      <c r="BJJ4019" s="2"/>
      <c r="BJK4019" s="2"/>
      <c r="BJL4019" s="2"/>
      <c r="BJM4019" s="2"/>
      <c r="BJN4019" s="2"/>
      <c r="BJO4019" s="2"/>
      <c r="BJP4019" s="2"/>
      <c r="BJQ4019" s="2"/>
      <c r="BJR4019" s="2"/>
      <c r="BJS4019" s="2"/>
      <c r="BJT4019" s="2"/>
      <c r="BJU4019" s="2"/>
      <c r="BJV4019" s="2"/>
      <c r="BJW4019" s="2"/>
      <c r="BJX4019" s="2"/>
      <c r="BJY4019" s="2"/>
      <c r="BJZ4019" s="2"/>
      <c r="BKA4019" s="2"/>
      <c r="BKB4019" s="2"/>
      <c r="BKC4019" s="2"/>
      <c r="BKD4019" s="2"/>
      <c r="BKE4019" s="2"/>
      <c r="BKF4019" s="2"/>
      <c r="BKG4019" s="2"/>
      <c r="BKH4019" s="2"/>
      <c r="BKI4019" s="2"/>
      <c r="BKJ4019" s="2"/>
      <c r="BKK4019" s="2"/>
      <c r="BKL4019" s="2"/>
      <c r="BKM4019" s="2"/>
      <c r="BKN4019" s="2"/>
      <c r="BKO4019" s="2"/>
      <c r="BKP4019" s="2"/>
      <c r="BKQ4019" s="2"/>
      <c r="BKR4019" s="2"/>
      <c r="BKS4019" s="2"/>
      <c r="BKT4019" s="2"/>
      <c r="BKU4019" s="2"/>
      <c r="BKV4019" s="2"/>
      <c r="BKW4019" s="2"/>
      <c r="BKX4019" s="2"/>
      <c r="BKY4019" s="2"/>
      <c r="BKZ4019" s="2"/>
      <c r="BLA4019" s="2"/>
      <c r="BLB4019" s="2"/>
      <c r="BLC4019" s="2"/>
      <c r="BLD4019" s="2"/>
      <c r="BLE4019" s="2"/>
      <c r="BLF4019" s="2"/>
      <c r="BLG4019" s="2"/>
      <c r="BLH4019" s="2"/>
      <c r="BLI4019" s="2"/>
      <c r="BLJ4019" s="2"/>
      <c r="BLK4019" s="2"/>
      <c r="BLL4019" s="2"/>
      <c r="BLM4019" s="2"/>
      <c r="BLN4019" s="2"/>
      <c r="BLO4019" s="2"/>
      <c r="BLP4019" s="2"/>
      <c r="BLQ4019" s="2"/>
      <c r="BLR4019" s="2"/>
      <c r="BLS4019" s="2"/>
      <c r="BLT4019" s="2"/>
      <c r="BLU4019" s="2"/>
      <c r="BLV4019" s="2"/>
      <c r="BLW4019" s="2"/>
      <c r="BLX4019" s="2"/>
      <c r="BLY4019" s="2"/>
      <c r="BLZ4019" s="2"/>
      <c r="BMA4019" s="2"/>
      <c r="BMB4019" s="2"/>
      <c r="BMC4019" s="2"/>
      <c r="BMD4019" s="2"/>
      <c r="BME4019" s="2"/>
      <c r="BMF4019" s="2"/>
      <c r="BMG4019" s="2"/>
      <c r="BMH4019" s="2"/>
      <c r="BMI4019" s="2"/>
      <c r="BMJ4019" s="2"/>
      <c r="BMK4019" s="2"/>
      <c r="BML4019" s="2"/>
      <c r="BMM4019" s="2"/>
      <c r="BMN4019" s="2"/>
      <c r="BMO4019" s="2"/>
      <c r="BMP4019" s="2"/>
      <c r="BMQ4019" s="2"/>
      <c r="BMR4019" s="2"/>
      <c r="BMS4019" s="2"/>
      <c r="BMT4019" s="2"/>
      <c r="BMU4019" s="2"/>
      <c r="BMV4019" s="2"/>
      <c r="BMW4019" s="2"/>
      <c r="BMX4019" s="2"/>
      <c r="BMY4019" s="2"/>
      <c r="BMZ4019" s="2"/>
      <c r="BNA4019" s="2"/>
      <c r="BNB4019" s="2"/>
      <c r="BNC4019" s="2"/>
      <c r="BND4019" s="2"/>
      <c r="BNE4019" s="2"/>
      <c r="BNF4019" s="2"/>
      <c r="BNG4019" s="2"/>
      <c r="BNH4019" s="2"/>
      <c r="BNI4019" s="2"/>
      <c r="BNJ4019" s="2"/>
      <c r="BNK4019" s="2"/>
      <c r="BNL4019" s="2"/>
      <c r="BNM4019" s="2"/>
      <c r="BNN4019" s="2"/>
      <c r="BNO4019" s="2"/>
      <c r="BNP4019" s="2"/>
      <c r="BNQ4019" s="2"/>
      <c r="BNR4019" s="2"/>
      <c r="BNS4019" s="2"/>
      <c r="BNT4019" s="2"/>
      <c r="BNU4019" s="2"/>
      <c r="BNV4019" s="2"/>
      <c r="BNW4019" s="2"/>
      <c r="BNX4019" s="2"/>
      <c r="BNY4019" s="2"/>
      <c r="BNZ4019" s="2"/>
      <c r="BOA4019" s="2"/>
      <c r="BOB4019" s="2"/>
      <c r="BOC4019" s="2"/>
      <c r="BOD4019" s="2"/>
      <c r="BOE4019" s="2"/>
      <c r="BOF4019" s="2"/>
      <c r="BOG4019" s="2"/>
      <c r="BOH4019" s="2"/>
      <c r="BOI4019" s="2"/>
      <c r="BOJ4019" s="2"/>
      <c r="BOK4019" s="2"/>
      <c r="BOL4019" s="2"/>
      <c r="BOM4019" s="2"/>
      <c r="BON4019" s="2"/>
      <c r="BOO4019" s="2"/>
      <c r="BOP4019" s="2"/>
      <c r="BOQ4019" s="2"/>
      <c r="BOR4019" s="2"/>
      <c r="BOS4019" s="2"/>
      <c r="BOT4019" s="2"/>
      <c r="BOU4019" s="2"/>
      <c r="BOV4019" s="2"/>
      <c r="BOW4019" s="2"/>
      <c r="BOX4019" s="2"/>
      <c r="BOY4019" s="2"/>
      <c r="BOZ4019" s="2"/>
      <c r="BPA4019" s="2"/>
      <c r="BPB4019" s="2"/>
      <c r="BPC4019" s="2"/>
      <c r="BPD4019" s="2"/>
      <c r="BPE4019" s="2"/>
      <c r="BPF4019" s="2"/>
      <c r="BPG4019" s="2"/>
      <c r="BPH4019" s="2"/>
      <c r="BPI4019" s="2"/>
      <c r="BPJ4019" s="2"/>
      <c r="BPK4019" s="2"/>
      <c r="BPL4019" s="2"/>
      <c r="BPM4019" s="2"/>
      <c r="BPN4019" s="2"/>
      <c r="BPO4019" s="2"/>
      <c r="BPP4019" s="2"/>
      <c r="BPQ4019" s="2"/>
      <c r="BPR4019" s="2"/>
      <c r="BPS4019" s="2"/>
      <c r="BPT4019" s="2"/>
      <c r="BPU4019" s="2"/>
      <c r="BPV4019" s="2"/>
      <c r="BPW4019" s="2"/>
      <c r="BPX4019" s="2"/>
      <c r="BPY4019" s="2"/>
      <c r="BPZ4019" s="2"/>
      <c r="BQA4019" s="2"/>
      <c r="BQB4019" s="2"/>
      <c r="BQC4019" s="2"/>
      <c r="BQD4019" s="2"/>
      <c r="BQE4019" s="2"/>
      <c r="BQF4019" s="2"/>
      <c r="BQG4019" s="2"/>
      <c r="BQH4019" s="2"/>
      <c r="BQI4019" s="2"/>
      <c r="BQJ4019" s="2"/>
      <c r="BQK4019" s="2"/>
      <c r="BQL4019" s="2"/>
      <c r="BQM4019" s="2"/>
      <c r="BQN4019" s="2"/>
      <c r="BQO4019" s="2"/>
      <c r="BQP4019" s="2"/>
      <c r="BQQ4019" s="2"/>
      <c r="BQR4019" s="2"/>
      <c r="BQS4019" s="2"/>
      <c r="BQT4019" s="2"/>
      <c r="BQU4019" s="2"/>
      <c r="BQV4019" s="2"/>
      <c r="BQW4019" s="2"/>
      <c r="BQX4019" s="2"/>
      <c r="BQY4019" s="2"/>
      <c r="BQZ4019" s="2"/>
      <c r="BRA4019" s="2"/>
      <c r="BRB4019" s="2"/>
      <c r="BRC4019" s="2"/>
      <c r="BRD4019" s="2"/>
      <c r="BRE4019" s="2"/>
      <c r="BRF4019" s="2"/>
      <c r="BRG4019" s="2"/>
      <c r="BRH4019" s="2"/>
      <c r="BRI4019" s="2"/>
      <c r="BRJ4019" s="2"/>
      <c r="BRK4019" s="2"/>
      <c r="BRL4019" s="2"/>
      <c r="BRM4019" s="2"/>
      <c r="BRN4019" s="2"/>
      <c r="BRO4019" s="2"/>
      <c r="BRP4019" s="2"/>
      <c r="BRQ4019" s="2"/>
      <c r="BRR4019" s="2"/>
      <c r="BRS4019" s="2"/>
      <c r="BRT4019" s="2"/>
      <c r="BRU4019" s="2"/>
      <c r="BRV4019" s="2"/>
      <c r="BRW4019" s="2"/>
      <c r="BRX4019" s="2"/>
      <c r="BRY4019" s="2"/>
      <c r="BRZ4019" s="2"/>
      <c r="BSA4019" s="2"/>
      <c r="BSB4019" s="2"/>
      <c r="BSC4019" s="2"/>
      <c r="BSD4019" s="2"/>
      <c r="BSE4019" s="2"/>
      <c r="BSF4019" s="2"/>
      <c r="BSG4019" s="2"/>
      <c r="BSH4019" s="2"/>
      <c r="BSI4019" s="2"/>
      <c r="BSJ4019" s="2"/>
      <c r="BSK4019" s="2"/>
      <c r="BSL4019" s="2"/>
      <c r="BSM4019" s="2"/>
      <c r="BSN4019" s="2"/>
      <c r="BSO4019" s="2"/>
      <c r="BSP4019" s="2"/>
      <c r="BSQ4019" s="2"/>
      <c r="BSR4019" s="2"/>
      <c r="BSS4019" s="2"/>
      <c r="BST4019" s="2"/>
      <c r="BSU4019" s="2"/>
      <c r="BSV4019" s="2"/>
      <c r="BSW4019" s="2"/>
      <c r="BSX4019" s="2"/>
      <c r="BSY4019" s="2"/>
      <c r="BSZ4019" s="2"/>
      <c r="BTA4019" s="2"/>
      <c r="BTB4019" s="2"/>
      <c r="BTC4019" s="2"/>
      <c r="BTD4019" s="2"/>
      <c r="BTE4019" s="2"/>
      <c r="BTF4019" s="2"/>
      <c r="BTG4019" s="2"/>
      <c r="BTH4019" s="2"/>
      <c r="BTI4019" s="2"/>
      <c r="BTJ4019" s="2"/>
      <c r="BTK4019" s="2"/>
      <c r="BTL4019" s="2"/>
      <c r="BTM4019" s="2"/>
      <c r="BTN4019" s="2"/>
      <c r="BTO4019" s="2"/>
      <c r="BTP4019" s="2"/>
      <c r="BTQ4019" s="2"/>
      <c r="BTR4019" s="2"/>
      <c r="BTS4019" s="2"/>
      <c r="BTT4019" s="2"/>
      <c r="BTU4019" s="2"/>
      <c r="BTV4019" s="2"/>
      <c r="BTW4019" s="2"/>
      <c r="BTX4019" s="2"/>
      <c r="BTY4019" s="2"/>
      <c r="BTZ4019" s="2"/>
      <c r="BUA4019" s="2"/>
      <c r="BUB4019" s="2"/>
      <c r="BUC4019" s="2"/>
      <c r="BUD4019" s="2"/>
      <c r="BUE4019" s="2"/>
      <c r="BUF4019" s="2"/>
      <c r="BUG4019" s="2"/>
      <c r="BUH4019" s="2"/>
      <c r="BUI4019" s="2"/>
      <c r="BUJ4019" s="2"/>
      <c r="BUK4019" s="2"/>
      <c r="BUL4019" s="2"/>
      <c r="BUM4019" s="2"/>
      <c r="BUN4019" s="2"/>
      <c r="BUO4019" s="2"/>
      <c r="BUP4019" s="2"/>
      <c r="BUQ4019" s="2"/>
      <c r="BUR4019" s="2"/>
      <c r="BUS4019" s="2"/>
      <c r="BUT4019" s="2"/>
      <c r="BUU4019" s="2"/>
      <c r="BUV4019" s="2"/>
      <c r="BUW4019" s="2"/>
      <c r="BUX4019" s="2"/>
      <c r="BUY4019" s="2"/>
      <c r="BUZ4019" s="2"/>
      <c r="BVA4019" s="2"/>
      <c r="BVB4019" s="2"/>
      <c r="BVC4019" s="2"/>
      <c r="BVD4019" s="2"/>
      <c r="BVE4019" s="2"/>
      <c r="BVF4019" s="2"/>
      <c r="BVG4019" s="2"/>
      <c r="BVH4019" s="2"/>
      <c r="BVI4019" s="2"/>
      <c r="BVJ4019" s="2"/>
      <c r="BVK4019" s="2"/>
      <c r="BVL4019" s="2"/>
      <c r="BVM4019" s="2"/>
      <c r="BVN4019" s="2"/>
      <c r="BVO4019" s="2"/>
      <c r="BVP4019" s="2"/>
      <c r="BVQ4019" s="2"/>
      <c r="BVR4019" s="2"/>
      <c r="BVS4019" s="2"/>
      <c r="BVT4019" s="2"/>
      <c r="BVU4019" s="2"/>
      <c r="BVV4019" s="2"/>
      <c r="BVW4019" s="2"/>
      <c r="BVX4019" s="2"/>
      <c r="BVY4019" s="2"/>
      <c r="BVZ4019" s="2"/>
      <c r="BWA4019" s="2"/>
      <c r="BWB4019" s="2"/>
      <c r="BWC4019" s="2"/>
      <c r="BWD4019" s="2"/>
      <c r="BWE4019" s="2"/>
      <c r="BWF4019" s="2"/>
      <c r="BWG4019" s="2"/>
      <c r="BWH4019" s="2"/>
      <c r="BWI4019" s="2"/>
      <c r="BWJ4019" s="2"/>
      <c r="BWK4019" s="2"/>
      <c r="BWL4019" s="2"/>
      <c r="BWM4019" s="2"/>
      <c r="BWN4019" s="2"/>
      <c r="BWO4019" s="2"/>
      <c r="BWP4019" s="2"/>
      <c r="BWQ4019" s="2"/>
      <c r="BWR4019" s="2"/>
      <c r="BWS4019" s="2"/>
      <c r="BWT4019" s="2"/>
      <c r="BWU4019" s="2"/>
      <c r="BWV4019" s="2"/>
      <c r="BWW4019" s="2"/>
      <c r="BWX4019" s="2"/>
      <c r="BWY4019" s="2"/>
      <c r="BWZ4019" s="2"/>
      <c r="BXA4019" s="2"/>
      <c r="BXB4019" s="2"/>
      <c r="BXC4019" s="2"/>
      <c r="BXD4019" s="2"/>
      <c r="BXE4019" s="2"/>
      <c r="BXF4019" s="2"/>
      <c r="BXG4019" s="2"/>
      <c r="BXH4019" s="2"/>
      <c r="BXI4019" s="2"/>
      <c r="BXJ4019" s="2"/>
      <c r="BXK4019" s="2"/>
      <c r="BXL4019" s="2"/>
      <c r="BXM4019" s="2"/>
      <c r="BXN4019" s="2"/>
      <c r="BXO4019" s="2"/>
      <c r="BXP4019" s="2"/>
      <c r="BXQ4019" s="2"/>
      <c r="BXR4019" s="2"/>
      <c r="BXS4019" s="2"/>
      <c r="BXT4019" s="2"/>
      <c r="BXU4019" s="2"/>
      <c r="BXV4019" s="2"/>
      <c r="BXW4019" s="2"/>
      <c r="BXX4019" s="2"/>
      <c r="BXY4019" s="2"/>
      <c r="BXZ4019" s="2"/>
      <c r="BYA4019" s="2"/>
      <c r="BYB4019" s="2"/>
      <c r="BYC4019" s="2"/>
      <c r="BYD4019" s="2"/>
      <c r="BYE4019" s="2"/>
      <c r="BYF4019" s="2"/>
      <c r="BYG4019" s="2"/>
      <c r="BYH4019" s="2"/>
      <c r="BYI4019" s="2"/>
      <c r="BYJ4019" s="2"/>
      <c r="BYK4019" s="2"/>
      <c r="BYL4019" s="2"/>
      <c r="BYM4019" s="2"/>
      <c r="BYN4019" s="2"/>
      <c r="BYO4019" s="2"/>
      <c r="BYP4019" s="2"/>
      <c r="BYQ4019" s="2"/>
      <c r="BYR4019" s="2"/>
      <c r="BYS4019" s="2"/>
      <c r="BYT4019" s="2"/>
      <c r="BYU4019" s="2"/>
      <c r="BYV4019" s="2"/>
      <c r="BYW4019" s="2"/>
      <c r="BYX4019" s="2"/>
      <c r="BYY4019" s="2"/>
      <c r="BYZ4019" s="2"/>
      <c r="BZA4019" s="2"/>
      <c r="BZB4019" s="2"/>
      <c r="BZC4019" s="2"/>
      <c r="BZD4019" s="2"/>
      <c r="BZE4019" s="2"/>
      <c r="BZF4019" s="2"/>
      <c r="BZG4019" s="2"/>
      <c r="BZH4019" s="2"/>
      <c r="BZI4019" s="2"/>
      <c r="BZJ4019" s="2"/>
      <c r="BZK4019" s="2"/>
      <c r="BZL4019" s="2"/>
      <c r="BZM4019" s="2"/>
      <c r="BZN4019" s="2"/>
      <c r="BZO4019" s="2"/>
      <c r="BZP4019" s="2"/>
      <c r="BZQ4019" s="2"/>
      <c r="BZR4019" s="2"/>
      <c r="BZS4019" s="2"/>
      <c r="BZT4019" s="2"/>
      <c r="BZU4019" s="2"/>
      <c r="BZV4019" s="2"/>
      <c r="BZW4019" s="2"/>
      <c r="BZX4019" s="2"/>
      <c r="BZY4019" s="2"/>
      <c r="BZZ4019" s="2"/>
      <c r="CAA4019" s="2"/>
      <c r="CAB4019" s="2"/>
      <c r="CAC4019" s="2"/>
      <c r="CAD4019" s="2"/>
      <c r="CAE4019" s="2"/>
      <c r="CAF4019" s="2"/>
      <c r="CAG4019" s="2"/>
      <c r="CAH4019" s="2"/>
      <c r="CAI4019" s="2"/>
      <c r="CAJ4019" s="2"/>
      <c r="CAK4019" s="2"/>
      <c r="CAL4019" s="2"/>
      <c r="CAM4019" s="2"/>
      <c r="CAN4019" s="2"/>
      <c r="CAO4019" s="2"/>
      <c r="CAP4019" s="2"/>
      <c r="CAQ4019" s="2"/>
      <c r="CAR4019" s="2"/>
      <c r="CAS4019" s="2"/>
      <c r="CAT4019" s="2"/>
      <c r="CAU4019" s="2"/>
      <c r="CAV4019" s="2"/>
      <c r="CAW4019" s="2"/>
      <c r="CAX4019" s="2"/>
      <c r="CAY4019" s="2"/>
      <c r="CAZ4019" s="2"/>
      <c r="CBA4019" s="2"/>
      <c r="CBB4019" s="2"/>
      <c r="CBC4019" s="2"/>
      <c r="CBD4019" s="2"/>
      <c r="CBE4019" s="2"/>
      <c r="CBF4019" s="2"/>
      <c r="CBG4019" s="2"/>
      <c r="CBH4019" s="2"/>
      <c r="CBI4019" s="2"/>
      <c r="CBJ4019" s="2"/>
      <c r="CBK4019" s="2"/>
      <c r="CBL4019" s="2"/>
      <c r="CBM4019" s="2"/>
      <c r="CBN4019" s="2"/>
      <c r="CBO4019" s="2"/>
      <c r="CBP4019" s="2"/>
      <c r="CBQ4019" s="2"/>
      <c r="CBR4019" s="2"/>
      <c r="CBS4019" s="2"/>
      <c r="CBT4019" s="2"/>
      <c r="CBU4019" s="2"/>
      <c r="CBV4019" s="2"/>
      <c r="CBW4019" s="2"/>
      <c r="CBX4019" s="2"/>
      <c r="CBY4019" s="2"/>
      <c r="CBZ4019" s="2"/>
      <c r="CCA4019" s="2"/>
      <c r="CCB4019" s="2"/>
      <c r="CCC4019" s="2"/>
      <c r="CCD4019" s="2"/>
      <c r="CCE4019" s="2"/>
      <c r="CCF4019" s="2"/>
      <c r="CCG4019" s="2"/>
      <c r="CCH4019" s="2"/>
      <c r="CCI4019" s="2"/>
      <c r="CCJ4019" s="2"/>
      <c r="CCK4019" s="2"/>
      <c r="CCL4019" s="2"/>
      <c r="CCM4019" s="2"/>
      <c r="CCN4019" s="2"/>
      <c r="CCO4019" s="2"/>
      <c r="CCP4019" s="2"/>
      <c r="CCQ4019" s="2"/>
      <c r="CCR4019" s="2"/>
      <c r="CCS4019" s="2"/>
      <c r="CCT4019" s="2"/>
      <c r="CCU4019" s="2"/>
      <c r="CCV4019" s="2"/>
      <c r="CCW4019" s="2"/>
      <c r="CCX4019" s="2"/>
      <c r="CCY4019" s="2"/>
      <c r="CCZ4019" s="2"/>
      <c r="CDA4019" s="2"/>
      <c r="CDB4019" s="2"/>
      <c r="CDC4019" s="2"/>
      <c r="CDD4019" s="2"/>
      <c r="CDE4019" s="2"/>
      <c r="CDF4019" s="2"/>
      <c r="CDG4019" s="2"/>
      <c r="CDH4019" s="2"/>
      <c r="CDI4019" s="2"/>
      <c r="CDJ4019" s="2"/>
      <c r="CDK4019" s="2"/>
      <c r="CDL4019" s="2"/>
      <c r="CDM4019" s="2"/>
      <c r="CDN4019" s="2"/>
      <c r="CDO4019" s="2"/>
      <c r="CDP4019" s="2"/>
      <c r="CDQ4019" s="2"/>
      <c r="CDR4019" s="2"/>
      <c r="CDS4019" s="2"/>
      <c r="CDT4019" s="2"/>
      <c r="CDU4019" s="2"/>
      <c r="CDV4019" s="2"/>
      <c r="CDW4019" s="2"/>
      <c r="CDX4019" s="2"/>
      <c r="CDY4019" s="2"/>
      <c r="CDZ4019" s="2"/>
      <c r="CEA4019" s="2"/>
      <c r="CEB4019" s="2"/>
      <c r="CEC4019" s="2"/>
      <c r="CED4019" s="2"/>
      <c r="CEE4019" s="2"/>
      <c r="CEF4019" s="2"/>
      <c r="CEG4019" s="2"/>
      <c r="CEH4019" s="2"/>
      <c r="CEI4019" s="2"/>
      <c r="CEJ4019" s="2"/>
      <c r="CEK4019" s="2"/>
      <c r="CEL4019" s="2"/>
      <c r="CEM4019" s="2"/>
      <c r="CEN4019" s="2"/>
      <c r="CEO4019" s="2"/>
      <c r="CEP4019" s="2"/>
      <c r="CEQ4019" s="2"/>
      <c r="CER4019" s="2"/>
      <c r="CES4019" s="2"/>
      <c r="CET4019" s="2"/>
      <c r="CEU4019" s="2"/>
      <c r="CEV4019" s="2"/>
      <c r="CEW4019" s="2"/>
      <c r="CEX4019" s="2"/>
      <c r="CEY4019" s="2"/>
      <c r="CEZ4019" s="2"/>
      <c r="CFA4019" s="2"/>
      <c r="CFB4019" s="2"/>
      <c r="CFC4019" s="2"/>
      <c r="CFD4019" s="2"/>
      <c r="CFE4019" s="2"/>
      <c r="CFF4019" s="2"/>
      <c r="CFG4019" s="2"/>
      <c r="CFH4019" s="2"/>
      <c r="CFI4019" s="2"/>
      <c r="CFJ4019" s="2"/>
      <c r="CFK4019" s="2"/>
      <c r="CFL4019" s="2"/>
      <c r="CFM4019" s="2"/>
      <c r="CFN4019" s="2"/>
      <c r="CFO4019" s="2"/>
      <c r="CFP4019" s="2"/>
      <c r="CFQ4019" s="2"/>
      <c r="CFR4019" s="2"/>
      <c r="CFS4019" s="2"/>
      <c r="CFT4019" s="2"/>
      <c r="CFU4019" s="2"/>
      <c r="CFV4019" s="2"/>
      <c r="CFW4019" s="2"/>
      <c r="CFX4019" s="2"/>
      <c r="CFY4019" s="2"/>
      <c r="CFZ4019" s="2"/>
      <c r="CGA4019" s="2"/>
      <c r="CGB4019" s="2"/>
      <c r="CGC4019" s="2"/>
      <c r="CGD4019" s="2"/>
      <c r="CGE4019" s="2"/>
      <c r="CGF4019" s="2"/>
      <c r="CGG4019" s="2"/>
      <c r="CGH4019" s="2"/>
      <c r="CGI4019" s="2"/>
      <c r="CGJ4019" s="2"/>
      <c r="CGK4019" s="2"/>
      <c r="CGL4019" s="2"/>
      <c r="CGM4019" s="2"/>
      <c r="CGN4019" s="2"/>
      <c r="CGO4019" s="2"/>
      <c r="CGP4019" s="2"/>
      <c r="CGQ4019" s="2"/>
      <c r="CGR4019" s="2"/>
      <c r="CGS4019" s="2"/>
      <c r="CGT4019" s="2"/>
      <c r="CGU4019" s="2"/>
      <c r="CGV4019" s="2"/>
      <c r="CGW4019" s="2"/>
      <c r="CGX4019" s="2"/>
      <c r="CGY4019" s="2"/>
      <c r="CGZ4019" s="2"/>
      <c r="CHA4019" s="2"/>
      <c r="CHB4019" s="2"/>
      <c r="CHC4019" s="2"/>
      <c r="CHD4019" s="2"/>
      <c r="CHE4019" s="2"/>
      <c r="CHF4019" s="2"/>
      <c r="CHG4019" s="2"/>
      <c r="CHH4019" s="2"/>
      <c r="CHI4019" s="2"/>
      <c r="CHJ4019" s="2"/>
      <c r="CHK4019" s="2"/>
      <c r="CHL4019" s="2"/>
      <c r="CHM4019" s="2"/>
      <c r="CHN4019" s="2"/>
      <c r="CHO4019" s="2"/>
      <c r="CHP4019" s="2"/>
      <c r="CHQ4019" s="2"/>
      <c r="CHR4019" s="2"/>
      <c r="CHS4019" s="2"/>
      <c r="CHT4019" s="2"/>
      <c r="CHU4019" s="2"/>
      <c r="CHV4019" s="2"/>
      <c r="CHW4019" s="2"/>
      <c r="CHX4019" s="2"/>
      <c r="CHY4019" s="2"/>
      <c r="CHZ4019" s="2"/>
      <c r="CIA4019" s="2"/>
      <c r="CIB4019" s="2"/>
      <c r="CIC4019" s="2"/>
      <c r="CID4019" s="2"/>
      <c r="CIE4019" s="2"/>
      <c r="CIF4019" s="2"/>
      <c r="CIG4019" s="2"/>
      <c r="CIH4019" s="2"/>
      <c r="CII4019" s="2"/>
      <c r="CIJ4019" s="2"/>
      <c r="CIK4019" s="2"/>
      <c r="CIL4019" s="2"/>
      <c r="CIM4019" s="2"/>
      <c r="CIN4019" s="2"/>
      <c r="CIO4019" s="2"/>
      <c r="CIP4019" s="2"/>
      <c r="CIQ4019" s="2"/>
      <c r="CIR4019" s="2"/>
      <c r="CIS4019" s="2"/>
      <c r="CIT4019" s="2"/>
      <c r="CIU4019" s="2"/>
      <c r="CIV4019" s="2"/>
      <c r="CIW4019" s="2"/>
      <c r="CIX4019" s="2"/>
      <c r="CIY4019" s="2"/>
      <c r="CIZ4019" s="2"/>
      <c r="CJA4019" s="2"/>
      <c r="CJB4019" s="2"/>
      <c r="CJC4019" s="2"/>
      <c r="CJD4019" s="2"/>
      <c r="CJE4019" s="2"/>
      <c r="CJF4019" s="2"/>
      <c r="CJG4019" s="2"/>
      <c r="CJH4019" s="2"/>
      <c r="CJI4019" s="2"/>
      <c r="CJJ4019" s="2"/>
      <c r="CJK4019" s="2"/>
      <c r="CJL4019" s="2"/>
      <c r="CJM4019" s="2"/>
      <c r="CJN4019" s="2"/>
      <c r="CJO4019" s="2"/>
      <c r="CJP4019" s="2"/>
      <c r="CJQ4019" s="2"/>
      <c r="CJR4019" s="2"/>
      <c r="CJS4019" s="2"/>
      <c r="CJT4019" s="2"/>
      <c r="CJU4019" s="2"/>
      <c r="CJV4019" s="2"/>
      <c r="CJW4019" s="2"/>
      <c r="CJX4019" s="2"/>
      <c r="CJY4019" s="2"/>
      <c r="CJZ4019" s="2"/>
      <c r="CKA4019" s="2"/>
      <c r="CKB4019" s="2"/>
      <c r="CKC4019" s="2"/>
      <c r="CKD4019" s="2"/>
      <c r="CKE4019" s="2"/>
      <c r="CKF4019" s="2"/>
      <c r="CKG4019" s="2"/>
      <c r="CKH4019" s="2"/>
      <c r="CKI4019" s="2"/>
      <c r="CKJ4019" s="2"/>
      <c r="CKK4019" s="2"/>
      <c r="CKL4019" s="2"/>
      <c r="CKM4019" s="2"/>
      <c r="CKN4019" s="2"/>
      <c r="CKO4019" s="2"/>
      <c r="CKP4019" s="2"/>
      <c r="CKQ4019" s="2"/>
      <c r="CKR4019" s="2"/>
      <c r="CKS4019" s="2"/>
      <c r="CKT4019" s="2"/>
      <c r="CKU4019" s="2"/>
      <c r="CKV4019" s="2"/>
      <c r="CKW4019" s="2"/>
      <c r="CKX4019" s="2"/>
      <c r="CKY4019" s="2"/>
      <c r="CKZ4019" s="2"/>
      <c r="CLA4019" s="2"/>
      <c r="CLB4019" s="2"/>
      <c r="CLC4019" s="2"/>
      <c r="CLD4019" s="2"/>
      <c r="CLE4019" s="2"/>
      <c r="CLF4019" s="2"/>
      <c r="CLG4019" s="2"/>
      <c r="CLH4019" s="2"/>
      <c r="CLI4019" s="2"/>
      <c r="CLJ4019" s="2"/>
      <c r="CLK4019" s="2"/>
      <c r="CLL4019" s="2"/>
      <c r="CLM4019" s="2"/>
      <c r="CLN4019" s="2"/>
      <c r="CLO4019" s="2"/>
      <c r="CLP4019" s="2"/>
      <c r="CLQ4019" s="2"/>
      <c r="CLR4019" s="2"/>
      <c r="CLS4019" s="2"/>
      <c r="CLT4019" s="2"/>
      <c r="CLU4019" s="2"/>
      <c r="CLV4019" s="2"/>
      <c r="CLW4019" s="2"/>
      <c r="CLX4019" s="2"/>
      <c r="CLY4019" s="2"/>
      <c r="CLZ4019" s="2"/>
      <c r="CMA4019" s="2"/>
      <c r="CMB4019" s="2"/>
      <c r="CMC4019" s="2"/>
      <c r="CMD4019" s="2"/>
      <c r="CME4019" s="2"/>
      <c r="CMF4019" s="2"/>
      <c r="CMG4019" s="2"/>
      <c r="CMH4019" s="2"/>
      <c r="CMI4019" s="2"/>
      <c r="CMJ4019" s="2"/>
      <c r="CMK4019" s="2"/>
      <c r="CML4019" s="2"/>
      <c r="CMM4019" s="2"/>
      <c r="CMN4019" s="2"/>
      <c r="CMO4019" s="2"/>
      <c r="CMP4019" s="2"/>
      <c r="CMQ4019" s="2"/>
      <c r="CMR4019" s="2"/>
      <c r="CMS4019" s="2"/>
      <c r="CMT4019" s="2"/>
      <c r="CMU4019" s="2"/>
      <c r="CMV4019" s="2"/>
      <c r="CMW4019" s="2"/>
      <c r="CMX4019" s="2"/>
      <c r="CMY4019" s="2"/>
      <c r="CMZ4019" s="2"/>
      <c r="CNA4019" s="2"/>
      <c r="CNB4019" s="2"/>
      <c r="CNC4019" s="2"/>
      <c r="CND4019" s="2"/>
      <c r="CNE4019" s="2"/>
      <c r="CNF4019" s="2"/>
      <c r="CNG4019" s="2"/>
      <c r="CNH4019" s="2"/>
      <c r="CNI4019" s="2"/>
      <c r="CNJ4019" s="2"/>
      <c r="CNK4019" s="2"/>
      <c r="CNL4019" s="2"/>
      <c r="CNM4019" s="2"/>
      <c r="CNN4019" s="2"/>
      <c r="CNO4019" s="2"/>
      <c r="CNP4019" s="2"/>
      <c r="CNQ4019" s="2"/>
      <c r="CNR4019" s="2"/>
      <c r="CNS4019" s="2"/>
      <c r="CNT4019" s="2"/>
      <c r="CNU4019" s="2"/>
      <c r="CNV4019" s="2"/>
      <c r="CNW4019" s="2"/>
      <c r="CNX4019" s="2"/>
      <c r="CNY4019" s="2"/>
      <c r="CNZ4019" s="2"/>
      <c r="COA4019" s="2"/>
      <c r="COB4019" s="2"/>
      <c r="COC4019" s="2"/>
      <c r="COD4019" s="2"/>
      <c r="COE4019" s="2"/>
      <c r="COF4019" s="2"/>
      <c r="COG4019" s="2"/>
      <c r="COH4019" s="2"/>
      <c r="COI4019" s="2"/>
      <c r="COJ4019" s="2"/>
      <c r="COK4019" s="2"/>
      <c r="COL4019" s="2"/>
      <c r="COM4019" s="2"/>
      <c r="CON4019" s="2"/>
      <c r="COO4019" s="2"/>
      <c r="COP4019" s="2"/>
      <c r="COQ4019" s="2"/>
      <c r="COR4019" s="2"/>
      <c r="COS4019" s="2"/>
      <c r="COT4019" s="2"/>
      <c r="COU4019" s="2"/>
      <c r="COV4019" s="2"/>
      <c r="COW4019" s="2"/>
      <c r="COX4019" s="2"/>
      <c r="COY4019" s="2"/>
      <c r="COZ4019" s="2"/>
      <c r="CPA4019" s="2"/>
      <c r="CPB4019" s="2"/>
      <c r="CPC4019" s="2"/>
      <c r="CPD4019" s="2"/>
      <c r="CPE4019" s="2"/>
      <c r="CPF4019" s="2"/>
      <c r="CPG4019" s="2"/>
      <c r="CPH4019" s="2"/>
      <c r="CPI4019" s="2"/>
      <c r="CPJ4019" s="2"/>
      <c r="CPK4019" s="2"/>
      <c r="CPL4019" s="2"/>
      <c r="CPM4019" s="2"/>
      <c r="CPN4019" s="2"/>
      <c r="CPO4019" s="2"/>
      <c r="CPP4019" s="2"/>
      <c r="CPQ4019" s="2"/>
      <c r="CPR4019" s="2"/>
      <c r="CPS4019" s="2"/>
      <c r="CPT4019" s="2"/>
      <c r="CPU4019" s="2"/>
      <c r="CPV4019" s="2"/>
      <c r="CPW4019" s="2"/>
      <c r="CPX4019" s="2"/>
      <c r="CPY4019" s="2"/>
      <c r="CPZ4019" s="2"/>
      <c r="CQA4019" s="2"/>
      <c r="CQB4019" s="2"/>
      <c r="CQC4019" s="2"/>
      <c r="CQD4019" s="2"/>
      <c r="CQE4019" s="2"/>
      <c r="CQF4019" s="2"/>
      <c r="CQG4019" s="2"/>
      <c r="CQH4019" s="2"/>
      <c r="CQI4019" s="2"/>
      <c r="CQJ4019" s="2"/>
      <c r="CQK4019" s="2"/>
      <c r="CQL4019" s="2"/>
      <c r="CQM4019" s="2"/>
      <c r="CQN4019" s="2"/>
      <c r="CQO4019" s="2"/>
      <c r="CQP4019" s="2"/>
      <c r="CQQ4019" s="2"/>
      <c r="CQR4019" s="2"/>
      <c r="CQS4019" s="2"/>
      <c r="CQT4019" s="2"/>
      <c r="CQU4019" s="2"/>
      <c r="CQV4019" s="2"/>
      <c r="CQW4019" s="2"/>
      <c r="CQX4019" s="2"/>
      <c r="CQY4019" s="2"/>
      <c r="CQZ4019" s="2"/>
      <c r="CRA4019" s="2"/>
      <c r="CRB4019" s="2"/>
      <c r="CRC4019" s="2"/>
      <c r="CRD4019" s="2"/>
      <c r="CRE4019" s="2"/>
      <c r="CRF4019" s="2"/>
      <c r="CRG4019" s="2"/>
      <c r="CRH4019" s="2"/>
      <c r="CRI4019" s="2"/>
      <c r="CRJ4019" s="2"/>
      <c r="CRK4019" s="2"/>
      <c r="CRL4019" s="2"/>
      <c r="CRM4019" s="2"/>
      <c r="CRN4019" s="2"/>
      <c r="CRO4019" s="2"/>
      <c r="CRP4019" s="2"/>
      <c r="CRQ4019" s="2"/>
      <c r="CRR4019" s="2"/>
      <c r="CRS4019" s="2"/>
      <c r="CRT4019" s="2"/>
      <c r="CRU4019" s="2"/>
      <c r="CRV4019" s="2"/>
      <c r="CRW4019" s="2"/>
      <c r="CRX4019" s="2"/>
      <c r="CRY4019" s="2"/>
      <c r="CRZ4019" s="2"/>
      <c r="CSA4019" s="2"/>
      <c r="CSB4019" s="2"/>
      <c r="CSC4019" s="2"/>
      <c r="CSD4019" s="2"/>
      <c r="CSE4019" s="2"/>
      <c r="CSF4019" s="2"/>
      <c r="CSG4019" s="2"/>
      <c r="CSH4019" s="2"/>
      <c r="CSI4019" s="2"/>
      <c r="CSJ4019" s="2"/>
      <c r="CSK4019" s="2"/>
      <c r="CSL4019" s="2"/>
      <c r="CSM4019" s="2"/>
      <c r="CSN4019" s="2"/>
      <c r="CSO4019" s="2"/>
      <c r="CSP4019" s="2"/>
      <c r="CSQ4019" s="2"/>
      <c r="CSR4019" s="2"/>
      <c r="CSS4019" s="2"/>
      <c r="CST4019" s="2"/>
      <c r="CSU4019" s="2"/>
      <c r="CSV4019" s="2"/>
      <c r="CSW4019" s="2"/>
      <c r="CSX4019" s="2"/>
      <c r="CSY4019" s="2"/>
      <c r="CSZ4019" s="2"/>
      <c r="CTA4019" s="2"/>
      <c r="CTB4019" s="2"/>
      <c r="CTC4019" s="2"/>
      <c r="CTD4019" s="2"/>
      <c r="CTE4019" s="2"/>
      <c r="CTF4019" s="2"/>
      <c r="CTG4019" s="2"/>
      <c r="CTH4019" s="2"/>
      <c r="CTI4019" s="2"/>
      <c r="CTJ4019" s="2"/>
      <c r="CTK4019" s="2"/>
      <c r="CTL4019" s="2"/>
      <c r="CTM4019" s="2"/>
      <c r="CTN4019" s="2"/>
      <c r="CTO4019" s="2"/>
      <c r="CTP4019" s="2"/>
      <c r="CTQ4019" s="2"/>
      <c r="CTR4019" s="2"/>
      <c r="CTS4019" s="2"/>
      <c r="CTT4019" s="2"/>
      <c r="CTU4019" s="2"/>
      <c r="CTV4019" s="2"/>
      <c r="CTW4019" s="2"/>
      <c r="CTX4019" s="2"/>
      <c r="CTY4019" s="2"/>
      <c r="CTZ4019" s="2"/>
      <c r="CUA4019" s="2"/>
      <c r="CUB4019" s="2"/>
      <c r="CUC4019" s="2"/>
      <c r="CUD4019" s="2"/>
      <c r="CUE4019" s="2"/>
      <c r="CUF4019" s="2"/>
      <c r="CUG4019" s="2"/>
      <c r="CUH4019" s="2"/>
      <c r="CUI4019" s="2"/>
      <c r="CUJ4019" s="2"/>
      <c r="CUK4019" s="2"/>
      <c r="CUL4019" s="2"/>
      <c r="CUM4019" s="2"/>
      <c r="CUN4019" s="2"/>
      <c r="CUO4019" s="2"/>
      <c r="CUP4019" s="2"/>
      <c r="CUQ4019" s="2"/>
      <c r="CUR4019" s="2"/>
      <c r="CUS4019" s="2"/>
      <c r="CUT4019" s="2"/>
      <c r="CUU4019" s="2"/>
      <c r="CUV4019" s="2"/>
      <c r="CUW4019" s="2"/>
      <c r="CUX4019" s="2"/>
      <c r="CUY4019" s="2"/>
      <c r="CUZ4019" s="2"/>
      <c r="CVA4019" s="2"/>
      <c r="CVB4019" s="2"/>
      <c r="CVC4019" s="2"/>
      <c r="CVD4019" s="2"/>
      <c r="CVE4019" s="2"/>
      <c r="CVF4019" s="2"/>
      <c r="CVG4019" s="2"/>
      <c r="CVH4019" s="2"/>
      <c r="CVI4019" s="2"/>
      <c r="CVJ4019" s="2"/>
      <c r="CVK4019" s="2"/>
      <c r="CVL4019" s="2"/>
      <c r="CVM4019" s="2"/>
      <c r="CVN4019" s="2"/>
      <c r="CVO4019" s="2"/>
      <c r="CVP4019" s="2"/>
      <c r="CVQ4019" s="2"/>
      <c r="CVR4019" s="2"/>
      <c r="CVS4019" s="2"/>
      <c r="CVT4019" s="2"/>
      <c r="CVU4019" s="2"/>
      <c r="CVV4019" s="2"/>
      <c r="CVW4019" s="2"/>
      <c r="CVX4019" s="2"/>
      <c r="CVY4019" s="2"/>
      <c r="CVZ4019" s="2"/>
      <c r="CWA4019" s="2"/>
      <c r="CWB4019" s="2"/>
      <c r="CWC4019" s="2"/>
      <c r="CWD4019" s="2"/>
      <c r="CWE4019" s="2"/>
      <c r="CWF4019" s="2"/>
      <c r="CWG4019" s="2"/>
      <c r="CWH4019" s="2"/>
      <c r="CWI4019" s="2"/>
      <c r="CWJ4019" s="2"/>
      <c r="CWK4019" s="2"/>
      <c r="CWL4019" s="2"/>
      <c r="CWM4019" s="2"/>
      <c r="CWN4019" s="2"/>
      <c r="CWO4019" s="2"/>
      <c r="CWP4019" s="2"/>
      <c r="CWQ4019" s="2"/>
      <c r="CWR4019" s="2"/>
      <c r="CWS4019" s="2"/>
      <c r="CWT4019" s="2"/>
      <c r="CWU4019" s="2"/>
      <c r="CWV4019" s="2"/>
      <c r="CWW4019" s="2"/>
      <c r="CWX4019" s="2"/>
      <c r="CWY4019" s="2"/>
      <c r="CWZ4019" s="2"/>
      <c r="CXA4019" s="2"/>
      <c r="CXB4019" s="2"/>
      <c r="CXC4019" s="2"/>
      <c r="CXD4019" s="2"/>
      <c r="CXE4019" s="2"/>
      <c r="CXF4019" s="2"/>
      <c r="CXG4019" s="2"/>
      <c r="CXH4019" s="2"/>
      <c r="CXI4019" s="2"/>
      <c r="CXJ4019" s="2"/>
      <c r="CXK4019" s="2"/>
      <c r="CXL4019" s="2"/>
      <c r="CXM4019" s="2"/>
      <c r="CXN4019" s="2"/>
      <c r="CXO4019" s="2"/>
      <c r="CXP4019" s="2"/>
      <c r="CXQ4019" s="2"/>
      <c r="CXR4019" s="2"/>
      <c r="CXS4019" s="2"/>
      <c r="CXT4019" s="2"/>
      <c r="CXU4019" s="2"/>
      <c r="CXV4019" s="2"/>
      <c r="CXW4019" s="2"/>
      <c r="CXX4019" s="2"/>
      <c r="CXY4019" s="2"/>
      <c r="CXZ4019" s="2"/>
      <c r="CYA4019" s="2"/>
      <c r="CYB4019" s="2"/>
      <c r="CYC4019" s="2"/>
      <c r="CYD4019" s="2"/>
      <c r="CYE4019" s="2"/>
      <c r="CYF4019" s="2"/>
      <c r="CYG4019" s="2"/>
      <c r="CYH4019" s="2"/>
      <c r="CYI4019" s="2"/>
      <c r="CYJ4019" s="2"/>
      <c r="CYK4019" s="2"/>
      <c r="CYL4019" s="2"/>
      <c r="CYM4019" s="2"/>
      <c r="CYN4019" s="2"/>
      <c r="CYO4019" s="2"/>
      <c r="CYP4019" s="2"/>
      <c r="CYQ4019" s="2"/>
      <c r="CYR4019" s="2"/>
      <c r="CYS4019" s="2"/>
      <c r="CYT4019" s="2"/>
      <c r="CYU4019" s="2"/>
      <c r="CYV4019" s="2"/>
      <c r="CYW4019" s="2"/>
      <c r="CYX4019" s="2"/>
      <c r="CYY4019" s="2"/>
      <c r="CYZ4019" s="2"/>
      <c r="CZA4019" s="2"/>
      <c r="CZB4019" s="2"/>
      <c r="CZC4019" s="2"/>
      <c r="CZD4019" s="2"/>
      <c r="CZE4019" s="2"/>
      <c r="CZF4019" s="2"/>
      <c r="CZG4019" s="2"/>
      <c r="CZH4019" s="2"/>
      <c r="CZI4019" s="2"/>
      <c r="CZJ4019" s="2"/>
      <c r="CZK4019" s="2"/>
      <c r="CZL4019" s="2"/>
      <c r="CZM4019" s="2"/>
      <c r="CZN4019" s="2"/>
      <c r="CZO4019" s="2"/>
      <c r="CZP4019" s="2"/>
      <c r="CZQ4019" s="2"/>
      <c r="CZR4019" s="2"/>
      <c r="CZS4019" s="2"/>
      <c r="CZT4019" s="2"/>
      <c r="CZU4019" s="2"/>
      <c r="CZV4019" s="2"/>
      <c r="CZW4019" s="2"/>
      <c r="CZX4019" s="2"/>
      <c r="CZY4019" s="2"/>
      <c r="CZZ4019" s="2"/>
      <c r="DAA4019" s="2"/>
      <c r="DAB4019" s="2"/>
      <c r="DAC4019" s="2"/>
      <c r="DAD4019" s="2"/>
      <c r="DAE4019" s="2"/>
      <c r="DAF4019" s="2"/>
      <c r="DAG4019" s="2"/>
      <c r="DAH4019" s="2"/>
      <c r="DAI4019" s="2"/>
      <c r="DAJ4019" s="2"/>
      <c r="DAK4019" s="2"/>
      <c r="DAL4019" s="2"/>
      <c r="DAM4019" s="2"/>
      <c r="DAN4019" s="2"/>
      <c r="DAO4019" s="2"/>
      <c r="DAP4019" s="2"/>
      <c r="DAQ4019" s="2"/>
      <c r="DAR4019" s="2"/>
      <c r="DAS4019" s="2"/>
      <c r="DAT4019" s="2"/>
      <c r="DAU4019" s="2"/>
      <c r="DAV4019" s="2"/>
      <c r="DAW4019" s="2"/>
      <c r="DAX4019" s="2"/>
      <c r="DAY4019" s="2"/>
      <c r="DAZ4019" s="2"/>
      <c r="DBA4019" s="2"/>
      <c r="DBB4019" s="2"/>
      <c r="DBC4019" s="2"/>
      <c r="DBD4019" s="2"/>
      <c r="DBE4019" s="2"/>
      <c r="DBF4019" s="2"/>
      <c r="DBG4019" s="2"/>
      <c r="DBH4019" s="2"/>
      <c r="DBI4019" s="2"/>
      <c r="DBJ4019" s="2"/>
      <c r="DBK4019" s="2"/>
      <c r="DBL4019" s="2"/>
      <c r="DBM4019" s="2"/>
      <c r="DBN4019" s="2"/>
      <c r="DBO4019" s="2"/>
      <c r="DBP4019" s="2"/>
      <c r="DBQ4019" s="2"/>
      <c r="DBR4019" s="2"/>
      <c r="DBS4019" s="2"/>
      <c r="DBT4019" s="2"/>
      <c r="DBU4019" s="2"/>
      <c r="DBV4019" s="2"/>
      <c r="DBW4019" s="2"/>
      <c r="DBX4019" s="2"/>
      <c r="DBY4019" s="2"/>
      <c r="DBZ4019" s="2"/>
      <c r="DCA4019" s="2"/>
      <c r="DCB4019" s="2"/>
      <c r="DCC4019" s="2"/>
      <c r="DCD4019" s="2"/>
      <c r="DCE4019" s="2"/>
      <c r="DCF4019" s="2"/>
      <c r="DCG4019" s="2"/>
      <c r="DCH4019" s="2"/>
      <c r="DCI4019" s="2"/>
      <c r="DCJ4019" s="2"/>
      <c r="DCK4019" s="2"/>
      <c r="DCL4019" s="2"/>
      <c r="DCM4019" s="2"/>
      <c r="DCN4019" s="2"/>
      <c r="DCO4019" s="2"/>
      <c r="DCP4019" s="2"/>
      <c r="DCQ4019" s="2"/>
      <c r="DCR4019" s="2"/>
      <c r="DCS4019" s="2"/>
      <c r="DCT4019" s="2"/>
      <c r="DCU4019" s="2"/>
      <c r="DCV4019" s="2"/>
      <c r="DCW4019" s="2"/>
      <c r="DCX4019" s="2"/>
      <c r="DCY4019" s="2"/>
      <c r="DCZ4019" s="2"/>
      <c r="DDA4019" s="2"/>
      <c r="DDB4019" s="2"/>
      <c r="DDC4019" s="2"/>
      <c r="DDD4019" s="2"/>
      <c r="DDE4019" s="2"/>
      <c r="DDF4019" s="2"/>
      <c r="DDG4019" s="2"/>
      <c r="DDH4019" s="2"/>
      <c r="DDI4019" s="2"/>
      <c r="DDJ4019" s="2"/>
      <c r="DDK4019" s="2"/>
      <c r="DDL4019" s="2"/>
      <c r="DDM4019" s="2"/>
      <c r="DDN4019" s="2"/>
      <c r="DDO4019" s="2"/>
      <c r="DDP4019" s="2"/>
      <c r="DDQ4019" s="2"/>
      <c r="DDR4019" s="2"/>
      <c r="DDS4019" s="2"/>
      <c r="DDT4019" s="2"/>
      <c r="DDU4019" s="2"/>
      <c r="DDV4019" s="2"/>
      <c r="DDW4019" s="2"/>
      <c r="DDX4019" s="2"/>
      <c r="DDY4019" s="2"/>
      <c r="DDZ4019" s="2"/>
      <c r="DEA4019" s="2"/>
      <c r="DEB4019" s="2"/>
      <c r="DEC4019" s="2"/>
      <c r="DED4019" s="2"/>
      <c r="DEE4019" s="2"/>
      <c r="DEF4019" s="2"/>
      <c r="DEG4019" s="2"/>
      <c r="DEH4019" s="2"/>
      <c r="DEI4019" s="2"/>
      <c r="DEJ4019" s="2"/>
      <c r="DEK4019" s="2"/>
      <c r="DEL4019" s="2"/>
      <c r="DEM4019" s="2"/>
      <c r="DEN4019" s="2"/>
      <c r="DEO4019" s="2"/>
      <c r="DEP4019" s="2"/>
      <c r="DEQ4019" s="2"/>
      <c r="DER4019" s="2"/>
      <c r="DES4019" s="2"/>
      <c r="DET4019" s="2"/>
      <c r="DEU4019" s="2"/>
      <c r="DEV4019" s="2"/>
      <c r="DEW4019" s="2"/>
      <c r="DEX4019" s="2"/>
      <c r="DEY4019" s="2"/>
      <c r="DEZ4019" s="2"/>
      <c r="DFA4019" s="2"/>
      <c r="DFB4019" s="2"/>
      <c r="DFC4019" s="2"/>
      <c r="DFD4019" s="2"/>
      <c r="DFE4019" s="2"/>
      <c r="DFF4019" s="2"/>
      <c r="DFG4019" s="2"/>
      <c r="DFH4019" s="2"/>
      <c r="DFI4019" s="2"/>
      <c r="DFJ4019" s="2"/>
      <c r="DFK4019" s="2"/>
      <c r="DFL4019" s="2"/>
      <c r="DFM4019" s="2"/>
      <c r="DFN4019" s="2"/>
      <c r="DFO4019" s="2"/>
      <c r="DFP4019" s="2"/>
      <c r="DFQ4019" s="2"/>
      <c r="DFR4019" s="2"/>
      <c r="DFS4019" s="2"/>
      <c r="DFT4019" s="2"/>
      <c r="DFU4019" s="2"/>
      <c r="DFV4019" s="2"/>
      <c r="DFW4019" s="2"/>
      <c r="DFX4019" s="2"/>
      <c r="DFY4019" s="2"/>
      <c r="DFZ4019" s="2"/>
      <c r="DGA4019" s="2"/>
      <c r="DGB4019" s="2"/>
      <c r="DGC4019" s="2"/>
      <c r="DGD4019" s="2"/>
      <c r="DGE4019" s="2"/>
      <c r="DGF4019" s="2"/>
      <c r="DGG4019" s="2"/>
      <c r="DGH4019" s="2"/>
      <c r="DGI4019" s="2"/>
      <c r="DGJ4019" s="2"/>
      <c r="DGK4019" s="2"/>
      <c r="DGL4019" s="2"/>
      <c r="DGM4019" s="2"/>
      <c r="DGN4019" s="2"/>
      <c r="DGO4019" s="2"/>
      <c r="DGP4019" s="2"/>
      <c r="DGQ4019" s="2"/>
      <c r="DGR4019" s="2"/>
      <c r="DGS4019" s="2"/>
      <c r="DGT4019" s="2"/>
      <c r="DGU4019" s="2"/>
      <c r="DGV4019" s="2"/>
      <c r="DGW4019" s="2"/>
      <c r="DGX4019" s="2"/>
      <c r="DGY4019" s="2"/>
      <c r="DGZ4019" s="2"/>
      <c r="DHA4019" s="2"/>
      <c r="DHB4019" s="2"/>
      <c r="DHC4019" s="2"/>
      <c r="DHD4019" s="2"/>
      <c r="DHE4019" s="2"/>
      <c r="DHF4019" s="2"/>
      <c r="DHG4019" s="2"/>
      <c r="DHH4019" s="2"/>
      <c r="DHI4019" s="2"/>
      <c r="DHJ4019" s="2"/>
      <c r="DHK4019" s="2"/>
      <c r="DHL4019" s="2"/>
      <c r="DHM4019" s="2"/>
      <c r="DHN4019" s="2"/>
      <c r="DHO4019" s="2"/>
      <c r="DHP4019" s="2"/>
      <c r="DHQ4019" s="2"/>
      <c r="DHR4019" s="2"/>
      <c r="DHS4019" s="2"/>
      <c r="DHT4019" s="2"/>
      <c r="DHU4019" s="2"/>
      <c r="DHV4019" s="2"/>
      <c r="DHW4019" s="2"/>
      <c r="DHX4019" s="2"/>
      <c r="DHY4019" s="2"/>
      <c r="DHZ4019" s="2"/>
      <c r="DIA4019" s="2"/>
      <c r="DIB4019" s="2"/>
      <c r="DIC4019" s="2"/>
      <c r="DID4019" s="2"/>
      <c r="DIE4019" s="2"/>
      <c r="DIF4019" s="2"/>
      <c r="DIG4019" s="2"/>
      <c r="DIH4019" s="2"/>
      <c r="DII4019" s="2"/>
      <c r="DIJ4019" s="2"/>
      <c r="DIK4019" s="2"/>
      <c r="DIL4019" s="2"/>
      <c r="DIM4019" s="2"/>
      <c r="DIN4019" s="2"/>
      <c r="DIO4019" s="2"/>
      <c r="DIP4019" s="2"/>
      <c r="DIQ4019" s="2"/>
      <c r="DIR4019" s="2"/>
      <c r="DIS4019" s="2"/>
      <c r="DIT4019" s="2"/>
      <c r="DIU4019" s="2"/>
      <c r="DIV4019" s="2"/>
      <c r="DIW4019" s="2"/>
      <c r="DIX4019" s="2"/>
      <c r="DIY4019" s="2"/>
      <c r="DIZ4019" s="2"/>
      <c r="DJA4019" s="2"/>
      <c r="DJB4019" s="2"/>
      <c r="DJC4019" s="2"/>
      <c r="DJD4019" s="2"/>
      <c r="DJE4019" s="2"/>
      <c r="DJF4019" s="2"/>
      <c r="DJG4019" s="2"/>
      <c r="DJH4019" s="2"/>
      <c r="DJI4019" s="2"/>
      <c r="DJJ4019" s="2"/>
      <c r="DJK4019" s="2"/>
      <c r="DJL4019" s="2"/>
      <c r="DJM4019" s="2"/>
      <c r="DJN4019" s="2"/>
      <c r="DJO4019" s="2"/>
      <c r="DJP4019" s="2"/>
      <c r="DJQ4019" s="2"/>
      <c r="DJR4019" s="2"/>
      <c r="DJS4019" s="2"/>
      <c r="DJT4019" s="2"/>
      <c r="DJU4019" s="2"/>
      <c r="DJV4019" s="2"/>
      <c r="DJW4019" s="2"/>
      <c r="DJX4019" s="2"/>
      <c r="DJY4019" s="2"/>
      <c r="DJZ4019" s="2"/>
      <c r="DKA4019" s="2"/>
      <c r="DKB4019" s="2"/>
      <c r="DKC4019" s="2"/>
      <c r="DKD4019" s="2"/>
      <c r="DKE4019" s="2"/>
      <c r="DKF4019" s="2"/>
      <c r="DKG4019" s="2"/>
      <c r="DKH4019" s="2"/>
      <c r="DKI4019" s="2"/>
      <c r="DKJ4019" s="2"/>
      <c r="DKK4019" s="2"/>
      <c r="DKL4019" s="2"/>
      <c r="DKM4019" s="2"/>
      <c r="DKN4019" s="2"/>
      <c r="DKO4019" s="2"/>
      <c r="DKP4019" s="2"/>
      <c r="DKQ4019" s="2"/>
      <c r="DKR4019" s="2"/>
      <c r="DKS4019" s="2"/>
      <c r="DKT4019" s="2"/>
      <c r="DKU4019" s="2"/>
      <c r="DKV4019" s="2"/>
      <c r="DKW4019" s="2"/>
      <c r="DKX4019" s="2"/>
      <c r="DKY4019" s="2"/>
      <c r="DKZ4019" s="2"/>
      <c r="DLA4019" s="2"/>
      <c r="DLB4019" s="2"/>
      <c r="DLC4019" s="2"/>
      <c r="DLD4019" s="2"/>
      <c r="DLE4019" s="2"/>
      <c r="DLF4019" s="2"/>
      <c r="DLG4019" s="2"/>
      <c r="DLH4019" s="2"/>
      <c r="DLI4019" s="2"/>
      <c r="DLJ4019" s="2"/>
      <c r="DLK4019" s="2"/>
      <c r="DLL4019" s="2"/>
      <c r="DLM4019" s="2"/>
      <c r="DLN4019" s="2"/>
      <c r="DLO4019" s="2"/>
      <c r="DLP4019" s="2"/>
      <c r="DLQ4019" s="2"/>
      <c r="DLR4019" s="2"/>
      <c r="DLS4019" s="2"/>
      <c r="DLT4019" s="2"/>
      <c r="DLU4019" s="2"/>
      <c r="DLV4019" s="2"/>
      <c r="DLW4019" s="2"/>
      <c r="DLX4019" s="2"/>
      <c r="DLY4019" s="2"/>
      <c r="DLZ4019" s="2"/>
      <c r="DMA4019" s="2"/>
      <c r="DMB4019" s="2"/>
      <c r="DMC4019" s="2"/>
      <c r="DMD4019" s="2"/>
      <c r="DME4019" s="2"/>
      <c r="DMF4019" s="2"/>
      <c r="DMG4019" s="2"/>
      <c r="DMH4019" s="2"/>
      <c r="DMI4019" s="2"/>
      <c r="DMJ4019" s="2"/>
      <c r="DMK4019" s="2"/>
      <c r="DML4019" s="2"/>
      <c r="DMM4019" s="2"/>
      <c r="DMN4019" s="2"/>
      <c r="DMO4019" s="2"/>
      <c r="DMP4019" s="2"/>
      <c r="DMQ4019" s="2"/>
      <c r="DMR4019" s="2"/>
      <c r="DMS4019" s="2"/>
      <c r="DMT4019" s="2"/>
      <c r="DMU4019" s="2"/>
      <c r="DMV4019" s="2"/>
      <c r="DMW4019" s="2"/>
      <c r="DMX4019" s="2"/>
      <c r="DMY4019" s="2"/>
      <c r="DMZ4019" s="2"/>
      <c r="DNA4019" s="2"/>
      <c r="DNB4019" s="2"/>
      <c r="DNC4019" s="2"/>
      <c r="DND4019" s="2"/>
      <c r="DNE4019" s="2"/>
      <c r="DNF4019" s="2"/>
      <c r="DNG4019" s="2"/>
      <c r="DNH4019" s="2"/>
      <c r="DNI4019" s="2"/>
      <c r="DNJ4019" s="2"/>
      <c r="DNK4019" s="2"/>
      <c r="DNL4019" s="2"/>
      <c r="DNM4019" s="2"/>
      <c r="DNN4019" s="2"/>
      <c r="DNO4019" s="2"/>
      <c r="DNP4019" s="2"/>
      <c r="DNQ4019" s="2"/>
      <c r="DNR4019" s="2"/>
      <c r="DNS4019" s="2"/>
      <c r="DNT4019" s="2"/>
      <c r="DNU4019" s="2"/>
      <c r="DNV4019" s="2"/>
      <c r="DNW4019" s="2"/>
      <c r="DNX4019" s="2"/>
      <c r="DNY4019" s="2"/>
      <c r="DNZ4019" s="2"/>
      <c r="DOA4019" s="2"/>
      <c r="DOB4019" s="2"/>
      <c r="DOC4019" s="2"/>
      <c r="DOD4019" s="2"/>
      <c r="DOE4019" s="2"/>
      <c r="DOF4019" s="2"/>
      <c r="DOG4019" s="2"/>
      <c r="DOH4019" s="2"/>
      <c r="DOI4019" s="2"/>
      <c r="DOJ4019" s="2"/>
      <c r="DOK4019" s="2"/>
      <c r="DOL4019" s="2"/>
      <c r="DOM4019" s="2"/>
      <c r="DON4019" s="2"/>
      <c r="DOO4019" s="2"/>
      <c r="DOP4019" s="2"/>
      <c r="DOQ4019" s="2"/>
      <c r="DOR4019" s="2"/>
      <c r="DOS4019" s="2"/>
      <c r="DOT4019" s="2"/>
      <c r="DOU4019" s="2"/>
      <c r="DOV4019" s="2"/>
      <c r="DOW4019" s="2"/>
      <c r="DOX4019" s="2"/>
      <c r="DOY4019" s="2"/>
      <c r="DOZ4019" s="2"/>
      <c r="DPA4019" s="2"/>
      <c r="DPB4019" s="2"/>
      <c r="DPC4019" s="2"/>
      <c r="DPD4019" s="2"/>
      <c r="DPE4019" s="2"/>
      <c r="DPF4019" s="2"/>
      <c r="DPG4019" s="2"/>
      <c r="DPH4019" s="2"/>
      <c r="DPI4019" s="2"/>
      <c r="DPJ4019" s="2"/>
      <c r="DPK4019" s="2"/>
      <c r="DPL4019" s="2"/>
      <c r="DPM4019" s="2"/>
      <c r="DPN4019" s="2"/>
      <c r="DPO4019" s="2"/>
      <c r="DPP4019" s="2"/>
      <c r="DPQ4019" s="2"/>
      <c r="DPR4019" s="2"/>
      <c r="DPS4019" s="2"/>
      <c r="DPT4019" s="2"/>
      <c r="DPU4019" s="2"/>
      <c r="DPV4019" s="2"/>
      <c r="DPW4019" s="2"/>
      <c r="DPX4019" s="2"/>
      <c r="DPY4019" s="2"/>
      <c r="DPZ4019" s="2"/>
      <c r="DQA4019" s="2"/>
      <c r="DQB4019" s="2"/>
      <c r="DQC4019" s="2"/>
      <c r="DQD4019" s="2"/>
      <c r="DQE4019" s="2"/>
      <c r="DQF4019" s="2"/>
      <c r="DQG4019" s="2"/>
      <c r="DQH4019" s="2"/>
      <c r="DQI4019" s="2"/>
      <c r="DQJ4019" s="2"/>
      <c r="DQK4019" s="2"/>
      <c r="DQL4019" s="2"/>
      <c r="DQM4019" s="2"/>
      <c r="DQN4019" s="2"/>
      <c r="DQO4019" s="2"/>
      <c r="DQP4019" s="2"/>
      <c r="DQQ4019" s="2"/>
      <c r="DQR4019" s="2"/>
      <c r="DQS4019" s="2"/>
      <c r="DQT4019" s="2"/>
      <c r="DQU4019" s="2"/>
      <c r="DQV4019" s="2"/>
      <c r="DQW4019" s="2"/>
      <c r="DQX4019" s="2"/>
      <c r="DQY4019" s="2"/>
      <c r="DQZ4019" s="2"/>
      <c r="DRA4019" s="2"/>
      <c r="DRB4019" s="2"/>
      <c r="DRC4019" s="2"/>
      <c r="DRD4019" s="2"/>
      <c r="DRE4019" s="2"/>
      <c r="DRF4019" s="2"/>
      <c r="DRG4019" s="2"/>
      <c r="DRH4019" s="2"/>
      <c r="DRI4019" s="2"/>
      <c r="DRJ4019" s="2"/>
      <c r="DRK4019" s="2"/>
      <c r="DRL4019" s="2"/>
      <c r="DRM4019" s="2"/>
      <c r="DRN4019" s="2"/>
      <c r="DRO4019" s="2"/>
      <c r="DRP4019" s="2"/>
      <c r="DRQ4019" s="2"/>
      <c r="DRR4019" s="2"/>
      <c r="DRS4019" s="2"/>
      <c r="DRT4019" s="2"/>
      <c r="DRU4019" s="2"/>
      <c r="DRV4019" s="2"/>
      <c r="DRW4019" s="2"/>
      <c r="DRX4019" s="2"/>
      <c r="DRY4019" s="2"/>
      <c r="DRZ4019" s="2"/>
      <c r="DSA4019" s="2"/>
      <c r="DSB4019" s="2"/>
      <c r="DSC4019" s="2"/>
      <c r="DSD4019" s="2"/>
      <c r="DSE4019" s="2"/>
      <c r="DSF4019" s="2"/>
      <c r="DSG4019" s="2"/>
      <c r="DSH4019" s="2"/>
      <c r="DSI4019" s="2"/>
      <c r="DSJ4019" s="2"/>
      <c r="DSK4019" s="2"/>
      <c r="DSL4019" s="2"/>
      <c r="DSM4019" s="2"/>
      <c r="DSN4019" s="2"/>
      <c r="DSO4019" s="2"/>
      <c r="DSP4019" s="2"/>
      <c r="DSQ4019" s="2"/>
      <c r="DSR4019" s="2"/>
      <c r="DSS4019" s="2"/>
      <c r="DST4019" s="2"/>
      <c r="DSU4019" s="2"/>
      <c r="DSV4019" s="2"/>
      <c r="DSW4019" s="2"/>
      <c r="DSX4019" s="2"/>
      <c r="DSY4019" s="2"/>
      <c r="DSZ4019" s="2"/>
      <c r="DTA4019" s="2"/>
      <c r="DTB4019" s="2"/>
      <c r="DTC4019" s="2"/>
      <c r="DTD4019" s="2"/>
      <c r="DTE4019" s="2"/>
      <c r="DTF4019" s="2"/>
      <c r="DTG4019" s="2"/>
      <c r="DTH4019" s="2"/>
      <c r="DTI4019" s="2"/>
      <c r="DTJ4019" s="2"/>
      <c r="DTK4019" s="2"/>
      <c r="DTL4019" s="2"/>
      <c r="DTM4019" s="2"/>
      <c r="DTN4019" s="2"/>
      <c r="DTO4019" s="2"/>
      <c r="DTP4019" s="2"/>
      <c r="DTQ4019" s="2"/>
      <c r="DTR4019" s="2"/>
      <c r="DTS4019" s="2"/>
      <c r="DTT4019" s="2"/>
      <c r="DTU4019" s="2"/>
      <c r="DTV4019" s="2"/>
      <c r="DTW4019" s="2"/>
      <c r="DTX4019" s="2"/>
      <c r="DTY4019" s="2"/>
      <c r="DTZ4019" s="2"/>
      <c r="DUA4019" s="2"/>
      <c r="DUB4019" s="2"/>
      <c r="DUC4019" s="2"/>
      <c r="DUD4019" s="2"/>
      <c r="DUE4019" s="2"/>
      <c r="DUF4019" s="2"/>
      <c r="DUG4019" s="2"/>
      <c r="DUH4019" s="2"/>
      <c r="DUI4019" s="2"/>
      <c r="DUJ4019" s="2"/>
      <c r="DUK4019" s="2"/>
      <c r="DUL4019" s="2"/>
      <c r="DUM4019" s="2"/>
      <c r="DUN4019" s="2"/>
      <c r="DUO4019" s="2"/>
      <c r="DUP4019" s="2"/>
      <c r="DUQ4019" s="2"/>
      <c r="DUR4019" s="2"/>
      <c r="DUS4019" s="2"/>
      <c r="DUT4019" s="2"/>
      <c r="DUU4019" s="2"/>
      <c r="DUV4019" s="2"/>
      <c r="DUW4019" s="2"/>
      <c r="DUX4019" s="2"/>
      <c r="DUY4019" s="2"/>
      <c r="DUZ4019" s="2"/>
      <c r="DVA4019" s="2"/>
      <c r="DVB4019" s="2"/>
      <c r="DVC4019" s="2"/>
      <c r="DVD4019" s="2"/>
      <c r="DVE4019" s="2"/>
      <c r="DVF4019" s="2"/>
      <c r="DVG4019" s="2"/>
      <c r="DVH4019" s="2"/>
      <c r="DVI4019" s="2"/>
      <c r="DVJ4019" s="2"/>
      <c r="DVK4019" s="2"/>
      <c r="DVL4019" s="2"/>
      <c r="DVM4019" s="2"/>
      <c r="DVN4019" s="2"/>
      <c r="DVO4019" s="2"/>
      <c r="DVP4019" s="2"/>
      <c r="DVQ4019" s="2"/>
      <c r="DVR4019" s="2"/>
      <c r="DVS4019" s="2"/>
      <c r="DVT4019" s="2"/>
      <c r="DVU4019" s="2"/>
      <c r="DVV4019" s="2"/>
      <c r="DVW4019" s="2"/>
      <c r="DVX4019" s="2"/>
      <c r="DVY4019" s="2"/>
      <c r="DVZ4019" s="2"/>
      <c r="DWA4019" s="2"/>
      <c r="DWB4019" s="2"/>
      <c r="DWC4019" s="2"/>
      <c r="DWD4019" s="2"/>
      <c r="DWE4019" s="2"/>
      <c r="DWF4019" s="2"/>
      <c r="DWG4019" s="2"/>
      <c r="DWH4019" s="2"/>
      <c r="DWI4019" s="2"/>
      <c r="DWJ4019" s="2"/>
      <c r="DWK4019" s="2"/>
      <c r="DWL4019" s="2"/>
      <c r="DWM4019" s="2"/>
      <c r="DWN4019" s="2"/>
      <c r="DWO4019" s="2"/>
      <c r="DWP4019" s="2"/>
      <c r="DWQ4019" s="2"/>
      <c r="DWR4019" s="2"/>
      <c r="DWS4019" s="2"/>
      <c r="DWT4019" s="2"/>
      <c r="DWU4019" s="2"/>
      <c r="DWV4019" s="2"/>
      <c r="DWW4019" s="2"/>
      <c r="DWX4019" s="2"/>
      <c r="DWY4019" s="2"/>
      <c r="DWZ4019" s="2"/>
      <c r="DXA4019" s="2"/>
      <c r="DXB4019" s="2"/>
      <c r="DXC4019" s="2"/>
      <c r="DXD4019" s="2"/>
      <c r="DXE4019" s="2"/>
      <c r="DXF4019" s="2"/>
      <c r="DXG4019" s="2"/>
      <c r="DXH4019" s="2"/>
      <c r="DXI4019" s="2"/>
      <c r="DXJ4019" s="2"/>
      <c r="DXK4019" s="2"/>
      <c r="DXL4019" s="2"/>
      <c r="DXM4019" s="2"/>
      <c r="DXN4019" s="2"/>
      <c r="DXO4019" s="2"/>
      <c r="DXP4019" s="2"/>
      <c r="DXQ4019" s="2"/>
      <c r="DXR4019" s="2"/>
      <c r="DXS4019" s="2"/>
      <c r="DXT4019" s="2"/>
      <c r="DXU4019" s="2"/>
      <c r="DXV4019" s="2"/>
      <c r="DXW4019" s="2"/>
      <c r="DXX4019" s="2"/>
      <c r="DXY4019" s="2"/>
      <c r="DXZ4019" s="2"/>
      <c r="DYA4019" s="2"/>
      <c r="DYB4019" s="2"/>
      <c r="DYC4019" s="2"/>
      <c r="DYD4019" s="2"/>
      <c r="DYE4019" s="2"/>
      <c r="DYF4019" s="2"/>
      <c r="DYG4019" s="2"/>
      <c r="DYH4019" s="2"/>
      <c r="DYI4019" s="2"/>
      <c r="DYJ4019" s="2"/>
      <c r="DYK4019" s="2"/>
      <c r="DYL4019" s="2"/>
      <c r="DYM4019" s="2"/>
      <c r="DYN4019" s="2"/>
      <c r="DYO4019" s="2"/>
      <c r="DYP4019" s="2"/>
      <c r="DYQ4019" s="2"/>
      <c r="DYR4019" s="2"/>
      <c r="DYS4019" s="2"/>
      <c r="DYT4019" s="2"/>
      <c r="DYU4019" s="2"/>
      <c r="DYV4019" s="2"/>
      <c r="DYW4019" s="2"/>
      <c r="DYX4019" s="2"/>
      <c r="DYY4019" s="2"/>
      <c r="DYZ4019" s="2"/>
      <c r="DZA4019" s="2"/>
      <c r="DZB4019" s="2"/>
      <c r="DZC4019" s="2"/>
      <c r="DZD4019" s="2"/>
      <c r="DZE4019" s="2"/>
      <c r="DZF4019" s="2"/>
      <c r="DZG4019" s="2"/>
      <c r="DZH4019" s="2"/>
      <c r="DZI4019" s="2"/>
      <c r="DZJ4019" s="2"/>
      <c r="DZK4019" s="2"/>
      <c r="DZL4019" s="2"/>
      <c r="DZM4019" s="2"/>
      <c r="DZN4019" s="2"/>
      <c r="DZO4019" s="2"/>
      <c r="DZP4019" s="2"/>
      <c r="DZQ4019" s="2"/>
      <c r="DZR4019" s="2"/>
      <c r="DZS4019" s="2"/>
      <c r="DZT4019" s="2"/>
      <c r="DZU4019" s="2"/>
      <c r="DZV4019" s="2"/>
      <c r="DZW4019" s="2"/>
      <c r="DZX4019" s="2"/>
      <c r="DZY4019" s="2"/>
      <c r="DZZ4019" s="2"/>
      <c r="EAA4019" s="2"/>
      <c r="EAB4019" s="2"/>
      <c r="EAC4019" s="2"/>
      <c r="EAD4019" s="2"/>
      <c r="EAE4019" s="2"/>
      <c r="EAF4019" s="2"/>
      <c r="EAG4019" s="2"/>
      <c r="EAH4019" s="2"/>
      <c r="EAI4019" s="2"/>
      <c r="EAJ4019" s="2"/>
      <c r="EAK4019" s="2"/>
      <c r="EAL4019" s="2"/>
      <c r="EAM4019" s="2"/>
      <c r="EAN4019" s="2"/>
      <c r="EAO4019" s="2"/>
      <c r="EAP4019" s="2"/>
      <c r="EAQ4019" s="2"/>
      <c r="EAR4019" s="2"/>
      <c r="EAS4019" s="2"/>
      <c r="EAT4019" s="2"/>
      <c r="EAU4019" s="2"/>
      <c r="EAV4019" s="2"/>
      <c r="EAW4019" s="2"/>
      <c r="EAX4019" s="2"/>
      <c r="EAY4019" s="2"/>
      <c r="EAZ4019" s="2"/>
      <c r="EBA4019" s="2"/>
      <c r="EBB4019" s="2"/>
      <c r="EBC4019" s="2"/>
      <c r="EBD4019" s="2"/>
      <c r="EBE4019" s="2"/>
      <c r="EBF4019" s="2"/>
      <c r="EBG4019" s="2"/>
      <c r="EBH4019" s="2"/>
      <c r="EBI4019" s="2"/>
      <c r="EBJ4019" s="2"/>
      <c r="EBK4019" s="2"/>
      <c r="EBL4019" s="2"/>
      <c r="EBM4019" s="2"/>
      <c r="EBN4019" s="2"/>
      <c r="EBO4019" s="2"/>
      <c r="EBP4019" s="2"/>
      <c r="EBQ4019" s="2"/>
      <c r="EBR4019" s="2"/>
      <c r="EBS4019" s="2"/>
      <c r="EBT4019" s="2"/>
      <c r="EBU4019" s="2"/>
      <c r="EBV4019" s="2"/>
      <c r="EBW4019" s="2"/>
      <c r="EBX4019" s="2"/>
      <c r="EBY4019" s="2"/>
      <c r="EBZ4019" s="2"/>
      <c r="ECA4019" s="2"/>
      <c r="ECB4019" s="2"/>
      <c r="ECC4019" s="2"/>
      <c r="ECD4019" s="2"/>
      <c r="ECE4019" s="2"/>
      <c r="ECF4019" s="2"/>
      <c r="ECG4019" s="2"/>
      <c r="ECH4019" s="2"/>
      <c r="ECI4019" s="2"/>
      <c r="ECJ4019" s="2"/>
      <c r="ECK4019" s="2"/>
      <c r="ECL4019" s="2"/>
      <c r="ECM4019" s="2"/>
      <c r="ECN4019" s="2"/>
      <c r="ECO4019" s="2"/>
      <c r="ECP4019" s="2"/>
      <c r="ECQ4019" s="2"/>
      <c r="ECR4019" s="2"/>
      <c r="ECS4019" s="2"/>
      <c r="ECT4019" s="2"/>
      <c r="ECU4019" s="2"/>
      <c r="ECV4019" s="2"/>
      <c r="ECW4019" s="2"/>
      <c r="ECX4019" s="2"/>
      <c r="ECY4019" s="2"/>
      <c r="ECZ4019" s="2"/>
      <c r="EDA4019" s="2"/>
      <c r="EDB4019" s="2"/>
      <c r="EDC4019" s="2"/>
      <c r="EDD4019" s="2"/>
      <c r="EDE4019" s="2"/>
      <c r="EDF4019" s="2"/>
      <c r="EDG4019" s="2"/>
      <c r="EDH4019" s="2"/>
      <c r="EDI4019" s="2"/>
      <c r="EDJ4019" s="2"/>
      <c r="EDK4019" s="2"/>
      <c r="EDL4019" s="2"/>
      <c r="EDM4019" s="2"/>
      <c r="EDN4019" s="2"/>
      <c r="EDO4019" s="2"/>
      <c r="EDP4019" s="2"/>
      <c r="EDQ4019" s="2"/>
      <c r="EDR4019" s="2"/>
      <c r="EDS4019" s="2"/>
      <c r="EDT4019" s="2"/>
      <c r="EDU4019" s="2"/>
      <c r="EDV4019" s="2"/>
      <c r="EDW4019" s="2"/>
      <c r="EDX4019" s="2"/>
      <c r="EDY4019" s="2"/>
      <c r="EDZ4019" s="2"/>
      <c r="EEA4019" s="2"/>
      <c r="EEB4019" s="2"/>
      <c r="EEC4019" s="2"/>
      <c r="EED4019" s="2"/>
      <c r="EEE4019" s="2"/>
      <c r="EEF4019" s="2"/>
      <c r="EEG4019" s="2"/>
      <c r="EEH4019" s="2"/>
      <c r="EEI4019" s="2"/>
      <c r="EEJ4019" s="2"/>
      <c r="EEK4019" s="2"/>
      <c r="EEL4019" s="2"/>
      <c r="EEM4019" s="2"/>
      <c r="EEN4019" s="2"/>
      <c r="EEO4019" s="2"/>
      <c r="EEP4019" s="2"/>
      <c r="EEQ4019" s="2"/>
      <c r="EER4019" s="2"/>
      <c r="EES4019" s="2"/>
      <c r="EET4019" s="2"/>
      <c r="EEU4019" s="2"/>
      <c r="EEV4019" s="2"/>
      <c r="EEW4019" s="2"/>
      <c r="EEX4019" s="2"/>
      <c r="EEY4019" s="2"/>
      <c r="EEZ4019" s="2"/>
      <c r="EFA4019" s="2"/>
      <c r="EFB4019" s="2"/>
      <c r="EFC4019" s="2"/>
      <c r="EFD4019" s="2"/>
      <c r="EFE4019" s="2"/>
      <c r="EFF4019" s="2"/>
      <c r="EFG4019" s="2"/>
      <c r="EFH4019" s="2"/>
      <c r="EFI4019" s="2"/>
      <c r="EFJ4019" s="2"/>
      <c r="EFK4019" s="2"/>
      <c r="EFL4019" s="2"/>
      <c r="EFM4019" s="2"/>
      <c r="EFN4019" s="2"/>
      <c r="EFO4019" s="2"/>
      <c r="EFP4019" s="2"/>
      <c r="EFQ4019" s="2"/>
      <c r="EFR4019" s="2"/>
      <c r="EFS4019" s="2"/>
      <c r="EFT4019" s="2"/>
      <c r="EFU4019" s="2"/>
      <c r="EFV4019" s="2"/>
      <c r="EFW4019" s="2"/>
      <c r="EFX4019" s="2"/>
      <c r="EFY4019" s="2"/>
      <c r="EFZ4019" s="2"/>
      <c r="EGA4019" s="2"/>
      <c r="EGB4019" s="2"/>
      <c r="EGC4019" s="2"/>
      <c r="EGD4019" s="2"/>
      <c r="EGE4019" s="2"/>
      <c r="EGF4019" s="2"/>
      <c r="EGG4019" s="2"/>
      <c r="EGH4019" s="2"/>
      <c r="EGI4019" s="2"/>
      <c r="EGJ4019" s="2"/>
      <c r="EGK4019" s="2"/>
      <c r="EGL4019" s="2"/>
      <c r="EGM4019" s="2"/>
      <c r="EGN4019" s="2"/>
      <c r="EGO4019" s="2"/>
      <c r="EGP4019" s="2"/>
      <c r="EGQ4019" s="2"/>
      <c r="EGR4019" s="2"/>
      <c r="EGS4019" s="2"/>
      <c r="EGT4019" s="2"/>
      <c r="EGU4019" s="2"/>
      <c r="EGV4019" s="2"/>
      <c r="EGW4019" s="2"/>
      <c r="EGX4019" s="2"/>
      <c r="EGY4019" s="2"/>
      <c r="EGZ4019" s="2"/>
      <c r="EHA4019" s="2"/>
      <c r="EHB4019" s="2"/>
      <c r="EHC4019" s="2"/>
      <c r="EHD4019" s="2"/>
      <c r="EHE4019" s="2"/>
      <c r="EHF4019" s="2"/>
      <c r="EHG4019" s="2"/>
      <c r="EHH4019" s="2"/>
      <c r="EHI4019" s="2"/>
      <c r="EHJ4019" s="2"/>
      <c r="EHK4019" s="2"/>
      <c r="EHL4019" s="2"/>
      <c r="EHM4019" s="2"/>
      <c r="EHN4019" s="2"/>
      <c r="EHO4019" s="2"/>
      <c r="EHP4019" s="2"/>
      <c r="EHQ4019" s="2"/>
      <c r="EHR4019" s="2"/>
      <c r="EHS4019" s="2"/>
      <c r="EHT4019" s="2"/>
      <c r="EHU4019" s="2"/>
      <c r="EHV4019" s="2"/>
      <c r="EHW4019" s="2"/>
      <c r="EHX4019" s="2"/>
      <c r="EHY4019" s="2"/>
      <c r="EHZ4019" s="2"/>
      <c r="EIA4019" s="2"/>
      <c r="EIB4019" s="2"/>
      <c r="EIC4019" s="2"/>
      <c r="EID4019" s="2"/>
      <c r="EIE4019" s="2"/>
      <c r="EIF4019" s="2"/>
      <c r="EIG4019" s="2"/>
      <c r="EIH4019" s="2"/>
      <c r="EII4019" s="2"/>
      <c r="EIJ4019" s="2"/>
      <c r="EIK4019" s="2"/>
      <c r="EIL4019" s="2"/>
      <c r="EIM4019" s="2"/>
      <c r="EIN4019" s="2"/>
      <c r="EIO4019" s="2"/>
      <c r="EIP4019" s="2"/>
      <c r="EIQ4019" s="2"/>
      <c r="EIR4019" s="2"/>
      <c r="EIS4019" s="2"/>
      <c r="EIT4019" s="2"/>
      <c r="EIU4019" s="2"/>
      <c r="EIV4019" s="2"/>
      <c r="EIW4019" s="2"/>
      <c r="EIX4019" s="2"/>
      <c r="EIY4019" s="2"/>
      <c r="EIZ4019" s="2"/>
      <c r="EJA4019" s="2"/>
      <c r="EJB4019" s="2"/>
      <c r="EJC4019" s="2"/>
      <c r="EJD4019" s="2"/>
      <c r="EJE4019" s="2"/>
      <c r="EJF4019" s="2"/>
      <c r="EJG4019" s="2"/>
      <c r="EJH4019" s="2"/>
      <c r="EJI4019" s="2"/>
      <c r="EJJ4019" s="2"/>
      <c r="EJK4019" s="2"/>
      <c r="EJL4019" s="2"/>
      <c r="EJM4019" s="2"/>
      <c r="EJN4019" s="2"/>
      <c r="EJO4019" s="2"/>
      <c r="EJP4019" s="2"/>
      <c r="EJQ4019" s="2"/>
      <c r="EJR4019" s="2"/>
      <c r="EJS4019" s="2"/>
      <c r="EJT4019" s="2"/>
      <c r="EJU4019" s="2"/>
      <c r="EJV4019" s="2"/>
      <c r="EJW4019" s="2"/>
      <c r="EJX4019" s="2"/>
      <c r="EJY4019" s="2"/>
      <c r="EJZ4019" s="2"/>
      <c r="EKA4019" s="2"/>
      <c r="EKB4019" s="2"/>
      <c r="EKC4019" s="2"/>
      <c r="EKD4019" s="2"/>
      <c r="EKE4019" s="2"/>
      <c r="EKF4019" s="2"/>
      <c r="EKG4019" s="2"/>
      <c r="EKH4019" s="2"/>
      <c r="EKI4019" s="2"/>
      <c r="EKJ4019" s="2"/>
      <c r="EKK4019" s="2"/>
      <c r="EKL4019" s="2"/>
      <c r="EKM4019" s="2"/>
      <c r="EKN4019" s="2"/>
      <c r="EKO4019" s="2"/>
      <c r="EKP4019" s="2"/>
      <c r="EKQ4019" s="2"/>
      <c r="EKR4019" s="2"/>
      <c r="EKS4019" s="2"/>
      <c r="EKT4019" s="2"/>
      <c r="EKU4019" s="2"/>
      <c r="EKV4019" s="2"/>
      <c r="EKW4019" s="2"/>
      <c r="EKX4019" s="2"/>
      <c r="EKY4019" s="2"/>
      <c r="EKZ4019" s="2"/>
      <c r="ELA4019" s="2"/>
      <c r="ELB4019" s="2"/>
      <c r="ELC4019" s="2"/>
      <c r="ELD4019" s="2"/>
      <c r="ELE4019" s="2"/>
      <c r="ELF4019" s="2"/>
      <c r="ELG4019" s="2"/>
      <c r="ELH4019" s="2"/>
      <c r="ELI4019" s="2"/>
      <c r="ELJ4019" s="2"/>
      <c r="ELK4019" s="2"/>
      <c r="ELL4019" s="2"/>
      <c r="ELM4019" s="2"/>
      <c r="ELN4019" s="2"/>
      <c r="ELO4019" s="2"/>
      <c r="ELP4019" s="2"/>
      <c r="ELQ4019" s="2"/>
      <c r="ELR4019" s="2"/>
      <c r="ELS4019" s="2"/>
      <c r="ELT4019" s="2"/>
      <c r="ELU4019" s="2"/>
      <c r="ELV4019" s="2"/>
      <c r="ELW4019" s="2"/>
      <c r="ELX4019" s="2"/>
      <c r="ELY4019" s="2"/>
      <c r="ELZ4019" s="2"/>
      <c r="EMA4019" s="2"/>
      <c r="EMB4019" s="2"/>
      <c r="EMC4019" s="2"/>
      <c r="EMD4019" s="2"/>
      <c r="EME4019" s="2"/>
      <c r="EMF4019" s="2"/>
      <c r="EMG4019" s="2"/>
      <c r="EMH4019" s="2"/>
      <c r="EMI4019" s="2"/>
      <c r="EMJ4019" s="2"/>
      <c r="EMK4019" s="2"/>
      <c r="EML4019" s="2"/>
      <c r="EMM4019" s="2"/>
      <c r="EMN4019" s="2"/>
      <c r="EMO4019" s="2"/>
      <c r="EMP4019" s="2"/>
      <c r="EMQ4019" s="2"/>
      <c r="EMR4019" s="2"/>
      <c r="EMS4019" s="2"/>
      <c r="EMT4019" s="2"/>
      <c r="EMU4019" s="2"/>
      <c r="EMV4019" s="2"/>
      <c r="EMW4019" s="2"/>
      <c r="EMX4019" s="2"/>
      <c r="EMY4019" s="2"/>
      <c r="EMZ4019" s="2"/>
      <c r="ENA4019" s="2"/>
      <c r="ENB4019" s="2"/>
      <c r="ENC4019" s="2"/>
      <c r="END4019" s="2"/>
      <c r="ENE4019" s="2"/>
      <c r="ENF4019" s="2"/>
      <c r="ENG4019" s="2"/>
      <c r="ENH4019" s="2"/>
      <c r="ENI4019" s="2"/>
      <c r="ENJ4019" s="2"/>
      <c r="ENK4019" s="2"/>
      <c r="ENL4019" s="2"/>
      <c r="ENM4019" s="2"/>
      <c r="ENN4019" s="2"/>
      <c r="ENO4019" s="2"/>
      <c r="ENP4019" s="2"/>
      <c r="ENQ4019" s="2"/>
      <c r="ENR4019" s="2"/>
      <c r="ENS4019" s="2"/>
      <c r="ENT4019" s="2"/>
      <c r="ENU4019" s="2"/>
      <c r="ENV4019" s="2"/>
      <c r="ENW4019" s="2"/>
      <c r="ENX4019" s="2"/>
      <c r="ENY4019" s="2"/>
      <c r="ENZ4019" s="2"/>
      <c r="EOA4019" s="2"/>
      <c r="EOB4019" s="2"/>
      <c r="EOC4019" s="2"/>
      <c r="EOD4019" s="2"/>
      <c r="EOE4019" s="2"/>
      <c r="EOF4019" s="2"/>
      <c r="EOG4019" s="2"/>
      <c r="EOH4019" s="2"/>
      <c r="EOI4019" s="2"/>
      <c r="EOJ4019" s="2"/>
      <c r="EOK4019" s="2"/>
      <c r="EOL4019" s="2"/>
      <c r="EOM4019" s="2"/>
      <c r="EON4019" s="2"/>
      <c r="EOO4019" s="2"/>
      <c r="EOP4019" s="2"/>
      <c r="EOQ4019" s="2"/>
      <c r="EOR4019" s="2"/>
      <c r="EOS4019" s="2"/>
      <c r="EOT4019" s="2"/>
      <c r="EOU4019" s="2"/>
      <c r="EOV4019" s="2"/>
      <c r="EOW4019" s="2"/>
      <c r="EOX4019" s="2"/>
      <c r="EOY4019" s="2"/>
      <c r="EOZ4019" s="2"/>
      <c r="EPA4019" s="2"/>
      <c r="EPB4019" s="2"/>
      <c r="EPC4019" s="2"/>
      <c r="EPD4019" s="2"/>
      <c r="EPE4019" s="2"/>
      <c r="EPF4019" s="2"/>
      <c r="EPG4019" s="2"/>
      <c r="EPH4019" s="2"/>
      <c r="EPI4019" s="2"/>
      <c r="EPJ4019" s="2"/>
      <c r="EPK4019" s="2"/>
      <c r="EPL4019" s="2"/>
      <c r="EPM4019" s="2"/>
      <c r="EPN4019" s="2"/>
      <c r="EPO4019" s="2"/>
      <c r="EPP4019" s="2"/>
      <c r="EPQ4019" s="2"/>
      <c r="EPR4019" s="2"/>
      <c r="EPS4019" s="2"/>
      <c r="EPT4019" s="2"/>
      <c r="EPU4019" s="2"/>
      <c r="EPV4019" s="2"/>
      <c r="EPW4019" s="2"/>
      <c r="EPX4019" s="2"/>
      <c r="EPY4019" s="2"/>
      <c r="EPZ4019" s="2"/>
      <c r="EQA4019" s="2"/>
      <c r="EQB4019" s="2"/>
      <c r="EQC4019" s="2"/>
      <c r="EQD4019" s="2"/>
      <c r="EQE4019" s="2"/>
      <c r="EQF4019" s="2"/>
      <c r="EQG4019" s="2"/>
      <c r="EQH4019" s="2"/>
      <c r="EQI4019" s="2"/>
      <c r="EQJ4019" s="2"/>
      <c r="EQK4019" s="2"/>
      <c r="EQL4019" s="2"/>
      <c r="EQM4019" s="2"/>
      <c r="EQN4019" s="2"/>
      <c r="EQO4019" s="2"/>
      <c r="EQP4019" s="2"/>
      <c r="EQQ4019" s="2"/>
      <c r="EQR4019" s="2"/>
      <c r="EQS4019" s="2"/>
      <c r="EQT4019" s="2"/>
      <c r="EQU4019" s="2"/>
      <c r="EQV4019" s="2"/>
      <c r="EQW4019" s="2"/>
      <c r="EQX4019" s="2"/>
      <c r="EQY4019" s="2"/>
      <c r="EQZ4019" s="2"/>
      <c r="ERA4019" s="2"/>
      <c r="ERB4019" s="2"/>
      <c r="ERC4019" s="2"/>
      <c r="ERD4019" s="2"/>
      <c r="ERE4019" s="2"/>
      <c r="ERF4019" s="2"/>
      <c r="ERG4019" s="2"/>
      <c r="ERH4019" s="2"/>
      <c r="ERI4019" s="2"/>
      <c r="ERJ4019" s="2"/>
      <c r="ERK4019" s="2"/>
      <c r="ERL4019" s="2"/>
      <c r="ERM4019" s="2"/>
      <c r="ERN4019" s="2"/>
      <c r="ERO4019" s="2"/>
      <c r="ERP4019" s="2"/>
      <c r="ERQ4019" s="2"/>
      <c r="ERR4019" s="2"/>
      <c r="ERS4019" s="2"/>
      <c r="ERT4019" s="2"/>
      <c r="ERU4019" s="2"/>
      <c r="ERV4019" s="2"/>
      <c r="ERW4019" s="2"/>
      <c r="ERX4019" s="2"/>
      <c r="ERY4019" s="2"/>
      <c r="ERZ4019" s="2"/>
      <c r="ESA4019" s="2"/>
      <c r="ESB4019" s="2"/>
      <c r="ESC4019" s="2"/>
      <c r="ESD4019" s="2"/>
      <c r="ESE4019" s="2"/>
      <c r="ESF4019" s="2"/>
      <c r="ESG4019" s="2"/>
      <c r="ESH4019" s="2"/>
      <c r="ESI4019" s="2"/>
      <c r="ESJ4019" s="2"/>
      <c r="ESK4019" s="2"/>
      <c r="ESL4019" s="2"/>
      <c r="ESM4019" s="2"/>
      <c r="ESN4019" s="2"/>
      <c r="ESO4019" s="2"/>
      <c r="ESP4019" s="2"/>
      <c r="ESQ4019" s="2"/>
      <c r="ESR4019" s="2"/>
      <c r="ESS4019" s="2"/>
      <c r="EST4019" s="2"/>
      <c r="ESU4019" s="2"/>
      <c r="ESV4019" s="2"/>
      <c r="ESW4019" s="2"/>
      <c r="ESX4019" s="2"/>
      <c r="ESY4019" s="2"/>
      <c r="ESZ4019" s="2"/>
      <c r="ETA4019" s="2"/>
      <c r="ETB4019" s="2"/>
      <c r="ETC4019" s="2"/>
      <c r="ETD4019" s="2"/>
      <c r="ETE4019" s="2"/>
      <c r="ETF4019" s="2"/>
      <c r="ETG4019" s="2"/>
      <c r="ETH4019" s="2"/>
      <c r="ETI4019" s="2"/>
      <c r="ETJ4019" s="2"/>
      <c r="ETK4019" s="2"/>
      <c r="ETL4019" s="2"/>
      <c r="ETM4019" s="2"/>
      <c r="ETN4019" s="2"/>
      <c r="ETO4019" s="2"/>
      <c r="ETP4019" s="2"/>
      <c r="ETQ4019" s="2"/>
      <c r="ETR4019" s="2"/>
      <c r="ETS4019" s="2"/>
      <c r="ETT4019" s="2"/>
      <c r="ETU4019" s="2"/>
      <c r="ETV4019" s="2"/>
      <c r="ETW4019" s="2"/>
      <c r="ETX4019" s="2"/>
      <c r="ETY4019" s="2"/>
      <c r="ETZ4019" s="2"/>
      <c r="EUA4019" s="2"/>
      <c r="EUB4019" s="2"/>
      <c r="EUC4019" s="2"/>
      <c r="EUD4019" s="2"/>
      <c r="EUE4019" s="2"/>
      <c r="EUF4019" s="2"/>
      <c r="EUG4019" s="2"/>
      <c r="EUH4019" s="2"/>
      <c r="EUI4019" s="2"/>
      <c r="EUJ4019" s="2"/>
      <c r="EUK4019" s="2"/>
      <c r="EUL4019" s="2"/>
      <c r="EUM4019" s="2"/>
      <c r="EUN4019" s="2"/>
      <c r="EUO4019" s="2"/>
      <c r="EUP4019" s="2"/>
      <c r="EUQ4019" s="2"/>
      <c r="EUR4019" s="2"/>
      <c r="EUS4019" s="2"/>
      <c r="EUT4019" s="2"/>
      <c r="EUU4019" s="2"/>
      <c r="EUV4019" s="2"/>
      <c r="EUW4019" s="2"/>
      <c r="EUX4019" s="2"/>
      <c r="EUY4019" s="2"/>
      <c r="EUZ4019" s="2"/>
      <c r="EVA4019" s="2"/>
      <c r="EVB4019" s="2"/>
      <c r="EVC4019" s="2"/>
      <c r="EVD4019" s="2"/>
      <c r="EVE4019" s="2"/>
      <c r="EVF4019" s="2"/>
      <c r="EVG4019" s="2"/>
      <c r="EVH4019" s="2"/>
      <c r="EVI4019" s="2"/>
      <c r="EVJ4019" s="2"/>
      <c r="EVK4019" s="2"/>
      <c r="EVL4019" s="2"/>
      <c r="EVM4019" s="2"/>
      <c r="EVN4019" s="2"/>
      <c r="EVO4019" s="2"/>
      <c r="EVP4019" s="2"/>
      <c r="EVQ4019" s="2"/>
      <c r="EVR4019" s="2"/>
      <c r="EVS4019" s="2"/>
      <c r="EVT4019" s="2"/>
      <c r="EVU4019" s="2"/>
      <c r="EVV4019" s="2"/>
      <c r="EVW4019" s="2"/>
      <c r="EVX4019" s="2"/>
      <c r="EVY4019" s="2"/>
      <c r="EVZ4019" s="2"/>
      <c r="EWA4019" s="2"/>
      <c r="EWB4019" s="2"/>
      <c r="EWC4019" s="2"/>
      <c r="EWD4019" s="2"/>
      <c r="EWE4019" s="2"/>
      <c r="EWF4019" s="2"/>
      <c r="EWG4019" s="2"/>
      <c r="EWH4019" s="2"/>
      <c r="EWI4019" s="2"/>
      <c r="EWJ4019" s="2"/>
      <c r="EWK4019" s="2"/>
      <c r="EWL4019" s="2"/>
      <c r="EWM4019" s="2"/>
      <c r="EWN4019" s="2"/>
      <c r="EWO4019" s="2"/>
      <c r="EWP4019" s="2"/>
      <c r="EWQ4019" s="2"/>
      <c r="EWR4019" s="2"/>
      <c r="EWS4019" s="2"/>
      <c r="EWT4019" s="2"/>
      <c r="EWU4019" s="2"/>
      <c r="EWV4019" s="2"/>
      <c r="EWW4019" s="2"/>
      <c r="EWX4019" s="2"/>
      <c r="EWY4019" s="2"/>
      <c r="EWZ4019" s="2"/>
      <c r="EXA4019" s="2"/>
      <c r="EXB4019" s="2"/>
      <c r="EXC4019" s="2"/>
      <c r="EXD4019" s="2"/>
      <c r="EXE4019" s="2"/>
      <c r="EXF4019" s="2"/>
      <c r="EXG4019" s="2"/>
      <c r="EXH4019" s="2"/>
      <c r="EXI4019" s="2"/>
      <c r="EXJ4019" s="2"/>
      <c r="EXK4019" s="2"/>
      <c r="EXL4019" s="2"/>
      <c r="EXM4019" s="2"/>
      <c r="EXN4019" s="2"/>
      <c r="EXO4019" s="2"/>
      <c r="EXP4019" s="2"/>
      <c r="EXQ4019" s="2"/>
      <c r="EXR4019" s="2"/>
      <c r="EXS4019" s="2"/>
      <c r="EXT4019" s="2"/>
      <c r="EXU4019" s="2"/>
      <c r="EXV4019" s="2"/>
      <c r="EXW4019" s="2"/>
      <c r="EXX4019" s="2"/>
      <c r="EXY4019" s="2"/>
      <c r="EXZ4019" s="2"/>
      <c r="EYA4019" s="2"/>
      <c r="EYB4019" s="2"/>
      <c r="EYC4019" s="2"/>
      <c r="EYD4019" s="2"/>
      <c r="EYE4019" s="2"/>
      <c r="EYF4019" s="2"/>
      <c r="EYG4019" s="2"/>
      <c r="EYH4019" s="2"/>
      <c r="EYI4019" s="2"/>
      <c r="EYJ4019" s="2"/>
      <c r="EYK4019" s="2"/>
      <c r="EYL4019" s="2"/>
      <c r="EYM4019" s="2"/>
      <c r="EYN4019" s="2"/>
      <c r="EYO4019" s="2"/>
      <c r="EYP4019" s="2"/>
      <c r="EYQ4019" s="2"/>
      <c r="EYR4019" s="2"/>
      <c r="EYS4019" s="2"/>
      <c r="EYT4019" s="2"/>
      <c r="EYU4019" s="2"/>
      <c r="EYV4019" s="2"/>
      <c r="EYW4019" s="2"/>
      <c r="EYX4019" s="2"/>
      <c r="EYY4019" s="2"/>
      <c r="EYZ4019" s="2"/>
      <c r="EZA4019" s="2"/>
      <c r="EZB4019" s="2"/>
      <c r="EZC4019" s="2"/>
      <c r="EZD4019" s="2"/>
      <c r="EZE4019" s="2"/>
      <c r="EZF4019" s="2"/>
      <c r="EZG4019" s="2"/>
      <c r="EZH4019" s="2"/>
      <c r="EZI4019" s="2"/>
      <c r="EZJ4019" s="2"/>
      <c r="EZK4019" s="2"/>
      <c r="EZL4019" s="2"/>
      <c r="EZM4019" s="2"/>
      <c r="EZN4019" s="2"/>
      <c r="EZO4019" s="2"/>
      <c r="EZP4019" s="2"/>
      <c r="EZQ4019" s="2"/>
      <c r="EZR4019" s="2"/>
      <c r="EZS4019" s="2"/>
      <c r="EZT4019" s="2"/>
      <c r="EZU4019" s="2"/>
      <c r="EZV4019" s="2"/>
      <c r="EZW4019" s="2"/>
      <c r="EZX4019" s="2"/>
      <c r="EZY4019" s="2"/>
      <c r="EZZ4019" s="2"/>
      <c r="FAA4019" s="2"/>
      <c r="FAB4019" s="2"/>
      <c r="FAC4019" s="2"/>
      <c r="FAD4019" s="2"/>
      <c r="FAE4019" s="2"/>
      <c r="FAF4019" s="2"/>
      <c r="FAG4019" s="2"/>
      <c r="FAH4019" s="2"/>
      <c r="FAI4019" s="2"/>
      <c r="FAJ4019" s="2"/>
      <c r="FAK4019" s="2"/>
      <c r="FAL4019" s="2"/>
      <c r="FAM4019" s="2"/>
      <c r="FAN4019" s="2"/>
      <c r="FAO4019" s="2"/>
      <c r="FAP4019" s="2"/>
      <c r="FAQ4019" s="2"/>
      <c r="FAR4019" s="2"/>
      <c r="FAS4019" s="2"/>
      <c r="FAT4019" s="2"/>
      <c r="FAU4019" s="2"/>
      <c r="FAV4019" s="2"/>
      <c r="FAW4019" s="2"/>
      <c r="FAX4019" s="2"/>
      <c r="FAY4019" s="2"/>
      <c r="FAZ4019" s="2"/>
      <c r="FBA4019" s="2"/>
      <c r="FBB4019" s="2"/>
      <c r="FBC4019" s="2"/>
      <c r="FBD4019" s="2"/>
      <c r="FBE4019" s="2"/>
      <c r="FBF4019" s="2"/>
      <c r="FBG4019" s="2"/>
      <c r="FBH4019" s="2"/>
      <c r="FBI4019" s="2"/>
      <c r="FBJ4019" s="2"/>
      <c r="FBK4019" s="2"/>
      <c r="FBL4019" s="2"/>
      <c r="FBM4019" s="2"/>
      <c r="FBN4019" s="2"/>
      <c r="FBO4019" s="2"/>
      <c r="FBP4019" s="2"/>
      <c r="FBQ4019" s="2"/>
      <c r="FBR4019" s="2"/>
      <c r="FBS4019" s="2"/>
      <c r="FBT4019" s="2"/>
      <c r="FBU4019" s="2"/>
      <c r="FBV4019" s="2"/>
      <c r="FBW4019" s="2"/>
      <c r="FBX4019" s="2"/>
      <c r="FBY4019" s="2"/>
      <c r="FBZ4019" s="2"/>
      <c r="FCA4019" s="2"/>
      <c r="FCB4019" s="2"/>
      <c r="FCC4019" s="2"/>
      <c r="FCD4019" s="2"/>
      <c r="FCE4019" s="2"/>
      <c r="FCF4019" s="2"/>
      <c r="FCG4019" s="2"/>
      <c r="FCH4019" s="2"/>
      <c r="FCI4019" s="2"/>
      <c r="FCJ4019" s="2"/>
      <c r="FCK4019" s="2"/>
      <c r="FCL4019" s="2"/>
      <c r="FCM4019" s="2"/>
      <c r="FCN4019" s="2"/>
      <c r="FCO4019" s="2"/>
      <c r="FCP4019" s="2"/>
      <c r="FCQ4019" s="2"/>
      <c r="FCR4019" s="2"/>
      <c r="FCS4019" s="2"/>
      <c r="FCT4019" s="2"/>
      <c r="FCU4019" s="2"/>
      <c r="FCV4019" s="2"/>
      <c r="FCW4019" s="2"/>
      <c r="FCX4019" s="2"/>
      <c r="FCY4019" s="2"/>
      <c r="FCZ4019" s="2"/>
      <c r="FDA4019" s="2"/>
      <c r="FDB4019" s="2"/>
      <c r="FDC4019" s="2"/>
      <c r="FDD4019" s="2"/>
      <c r="FDE4019" s="2"/>
      <c r="FDF4019" s="2"/>
      <c r="FDG4019" s="2"/>
      <c r="FDH4019" s="2"/>
      <c r="FDI4019" s="2"/>
      <c r="FDJ4019" s="2"/>
      <c r="FDK4019" s="2"/>
      <c r="FDL4019" s="2"/>
      <c r="FDM4019" s="2"/>
      <c r="FDN4019" s="2"/>
      <c r="FDO4019" s="2"/>
      <c r="FDP4019" s="2"/>
      <c r="FDQ4019" s="2"/>
      <c r="FDR4019" s="2"/>
      <c r="FDS4019" s="2"/>
      <c r="FDT4019" s="2"/>
      <c r="FDU4019" s="2"/>
      <c r="FDV4019" s="2"/>
      <c r="FDW4019" s="2"/>
      <c r="FDX4019" s="2"/>
      <c r="FDY4019" s="2"/>
      <c r="FDZ4019" s="2"/>
      <c r="FEA4019" s="2"/>
      <c r="FEB4019" s="2"/>
      <c r="FEC4019" s="2"/>
      <c r="FED4019" s="2"/>
      <c r="FEE4019" s="2"/>
      <c r="FEF4019" s="2"/>
      <c r="FEG4019" s="2"/>
      <c r="FEH4019" s="2"/>
      <c r="FEI4019" s="2"/>
      <c r="FEJ4019" s="2"/>
      <c r="FEK4019" s="2"/>
      <c r="FEL4019" s="2"/>
      <c r="FEM4019" s="2"/>
      <c r="FEN4019" s="2"/>
      <c r="FEO4019" s="2"/>
      <c r="FEP4019" s="2"/>
      <c r="FEQ4019" s="2"/>
      <c r="FER4019" s="2"/>
      <c r="FES4019" s="2"/>
      <c r="FET4019" s="2"/>
      <c r="FEU4019" s="2"/>
      <c r="FEV4019" s="2"/>
      <c r="FEW4019" s="2"/>
      <c r="FEX4019" s="2"/>
      <c r="FEY4019" s="2"/>
      <c r="FEZ4019" s="2"/>
      <c r="FFA4019" s="2"/>
      <c r="FFB4019" s="2"/>
      <c r="FFC4019" s="2"/>
      <c r="FFD4019" s="2"/>
      <c r="FFE4019" s="2"/>
      <c r="FFF4019" s="2"/>
      <c r="FFG4019" s="2"/>
      <c r="FFH4019" s="2"/>
      <c r="FFI4019" s="2"/>
      <c r="FFJ4019" s="2"/>
      <c r="FFK4019" s="2"/>
      <c r="FFL4019" s="2"/>
      <c r="FFM4019" s="2"/>
      <c r="FFN4019" s="2"/>
      <c r="FFO4019" s="2"/>
      <c r="FFP4019" s="2"/>
      <c r="FFQ4019" s="2"/>
      <c r="FFR4019" s="2"/>
      <c r="FFS4019" s="2"/>
      <c r="FFT4019" s="2"/>
      <c r="FFU4019" s="2"/>
      <c r="FFV4019" s="2"/>
      <c r="FFW4019" s="2"/>
      <c r="FFX4019" s="2"/>
      <c r="FFY4019" s="2"/>
      <c r="FFZ4019" s="2"/>
      <c r="FGA4019" s="2"/>
      <c r="FGB4019" s="2"/>
      <c r="FGC4019" s="2"/>
      <c r="FGD4019" s="2"/>
      <c r="FGE4019" s="2"/>
      <c r="FGF4019" s="2"/>
      <c r="FGG4019" s="2"/>
      <c r="FGH4019" s="2"/>
      <c r="FGI4019" s="2"/>
      <c r="FGJ4019" s="2"/>
      <c r="FGK4019" s="2"/>
      <c r="FGL4019" s="2"/>
      <c r="FGM4019" s="2"/>
      <c r="FGN4019" s="2"/>
      <c r="FGO4019" s="2"/>
      <c r="FGP4019" s="2"/>
      <c r="FGQ4019" s="2"/>
      <c r="FGR4019" s="2"/>
      <c r="FGS4019" s="2"/>
      <c r="FGT4019" s="2"/>
      <c r="FGU4019" s="2"/>
      <c r="FGV4019" s="2"/>
      <c r="FGW4019" s="2"/>
      <c r="FGX4019" s="2"/>
      <c r="FGY4019" s="2"/>
      <c r="FGZ4019" s="2"/>
      <c r="FHA4019" s="2"/>
      <c r="FHB4019" s="2"/>
      <c r="FHC4019" s="2"/>
      <c r="FHD4019" s="2"/>
      <c r="FHE4019" s="2"/>
      <c r="FHF4019" s="2"/>
      <c r="FHG4019" s="2"/>
      <c r="FHH4019" s="2"/>
      <c r="FHI4019" s="2"/>
      <c r="FHJ4019" s="2"/>
      <c r="FHK4019" s="2"/>
      <c r="FHL4019" s="2"/>
      <c r="FHM4019" s="2"/>
      <c r="FHN4019" s="2"/>
      <c r="FHO4019" s="2"/>
      <c r="FHP4019" s="2"/>
      <c r="FHQ4019" s="2"/>
      <c r="FHR4019" s="2"/>
      <c r="FHS4019" s="2"/>
      <c r="FHT4019" s="2"/>
      <c r="FHU4019" s="2"/>
      <c r="FHV4019" s="2"/>
      <c r="FHW4019" s="2"/>
      <c r="FHX4019" s="2"/>
      <c r="FHY4019" s="2"/>
      <c r="FHZ4019" s="2"/>
      <c r="FIA4019" s="2"/>
      <c r="FIB4019" s="2"/>
      <c r="FIC4019" s="2"/>
      <c r="FID4019" s="2"/>
      <c r="FIE4019" s="2"/>
      <c r="FIF4019" s="2"/>
      <c r="FIG4019" s="2"/>
      <c r="FIH4019" s="2"/>
      <c r="FII4019" s="2"/>
      <c r="FIJ4019" s="2"/>
      <c r="FIK4019" s="2"/>
      <c r="FIL4019" s="2"/>
      <c r="FIM4019" s="2"/>
      <c r="FIN4019" s="2"/>
      <c r="FIO4019" s="2"/>
      <c r="FIP4019" s="2"/>
      <c r="FIQ4019" s="2"/>
      <c r="FIR4019" s="2"/>
      <c r="FIS4019" s="2"/>
      <c r="FIT4019" s="2"/>
      <c r="FIU4019" s="2"/>
      <c r="FIV4019" s="2"/>
      <c r="FIW4019" s="2"/>
      <c r="FIX4019" s="2"/>
      <c r="FIY4019" s="2"/>
      <c r="FIZ4019" s="2"/>
      <c r="FJA4019" s="2"/>
      <c r="FJB4019" s="2"/>
      <c r="FJC4019" s="2"/>
      <c r="FJD4019" s="2"/>
      <c r="FJE4019" s="2"/>
      <c r="FJF4019" s="2"/>
      <c r="FJG4019" s="2"/>
      <c r="FJH4019" s="2"/>
      <c r="FJI4019" s="2"/>
      <c r="FJJ4019" s="2"/>
      <c r="FJK4019" s="2"/>
      <c r="FJL4019" s="2"/>
      <c r="FJM4019" s="2"/>
      <c r="FJN4019" s="2"/>
      <c r="FJO4019" s="2"/>
      <c r="FJP4019" s="2"/>
      <c r="FJQ4019" s="2"/>
      <c r="FJR4019" s="2"/>
      <c r="FJS4019" s="2"/>
      <c r="FJT4019" s="2"/>
      <c r="FJU4019" s="2"/>
      <c r="FJV4019" s="2"/>
      <c r="FJW4019" s="2"/>
      <c r="FJX4019" s="2"/>
      <c r="FJY4019" s="2"/>
      <c r="FJZ4019" s="2"/>
      <c r="FKA4019" s="2"/>
      <c r="FKB4019" s="2"/>
      <c r="FKC4019" s="2"/>
      <c r="FKD4019" s="2"/>
      <c r="FKE4019" s="2"/>
      <c r="FKF4019" s="2"/>
      <c r="FKG4019" s="2"/>
      <c r="FKH4019" s="2"/>
      <c r="FKI4019" s="2"/>
      <c r="FKJ4019" s="2"/>
      <c r="FKK4019" s="2"/>
      <c r="FKL4019" s="2"/>
      <c r="FKM4019" s="2"/>
      <c r="FKN4019" s="2"/>
      <c r="FKO4019" s="2"/>
      <c r="FKP4019" s="2"/>
      <c r="FKQ4019" s="2"/>
      <c r="FKR4019" s="2"/>
      <c r="FKS4019" s="2"/>
      <c r="FKT4019" s="2"/>
      <c r="FKU4019" s="2"/>
      <c r="FKV4019" s="2"/>
      <c r="FKW4019" s="2"/>
      <c r="FKX4019" s="2"/>
      <c r="FKY4019" s="2"/>
      <c r="FKZ4019" s="2"/>
      <c r="FLA4019" s="2"/>
      <c r="FLB4019" s="2"/>
      <c r="FLC4019" s="2"/>
      <c r="FLD4019" s="2"/>
      <c r="FLE4019" s="2"/>
      <c r="FLF4019" s="2"/>
      <c r="FLG4019" s="2"/>
      <c r="FLH4019" s="2"/>
      <c r="FLI4019" s="2"/>
      <c r="FLJ4019" s="2"/>
      <c r="FLK4019" s="2"/>
      <c r="FLL4019" s="2"/>
      <c r="FLM4019" s="2"/>
      <c r="FLN4019" s="2"/>
      <c r="FLO4019" s="2"/>
      <c r="FLP4019" s="2"/>
      <c r="FLQ4019" s="2"/>
      <c r="FLR4019" s="2"/>
      <c r="FLS4019" s="2"/>
      <c r="FLT4019" s="2"/>
      <c r="FLU4019" s="2"/>
      <c r="FLV4019" s="2"/>
      <c r="FLW4019" s="2"/>
      <c r="FLX4019" s="2"/>
      <c r="FLY4019" s="2"/>
      <c r="FLZ4019" s="2"/>
      <c r="FMA4019" s="2"/>
      <c r="FMB4019" s="2"/>
      <c r="FMC4019" s="2"/>
      <c r="FMD4019" s="2"/>
      <c r="FME4019" s="2"/>
      <c r="FMF4019" s="2"/>
      <c r="FMG4019" s="2"/>
      <c r="FMH4019" s="2"/>
      <c r="FMI4019" s="2"/>
      <c r="FMJ4019" s="2"/>
      <c r="FMK4019" s="2"/>
      <c r="FML4019" s="2"/>
      <c r="FMM4019" s="2"/>
      <c r="FMN4019" s="2"/>
      <c r="FMO4019" s="2"/>
      <c r="FMP4019" s="2"/>
      <c r="FMQ4019" s="2"/>
      <c r="FMR4019" s="2"/>
      <c r="FMS4019" s="2"/>
      <c r="FMT4019" s="2"/>
      <c r="FMU4019" s="2"/>
      <c r="FMV4019" s="2"/>
      <c r="FMW4019" s="2"/>
      <c r="FMX4019" s="2"/>
      <c r="FMY4019" s="2"/>
      <c r="FMZ4019" s="2"/>
      <c r="FNA4019" s="2"/>
      <c r="FNB4019" s="2"/>
      <c r="FNC4019" s="2"/>
      <c r="FND4019" s="2"/>
      <c r="FNE4019" s="2"/>
      <c r="FNF4019" s="2"/>
      <c r="FNG4019" s="2"/>
      <c r="FNH4019" s="2"/>
      <c r="FNI4019" s="2"/>
      <c r="FNJ4019" s="2"/>
      <c r="FNK4019" s="2"/>
      <c r="FNL4019" s="2"/>
      <c r="FNM4019" s="2"/>
      <c r="FNN4019" s="2"/>
      <c r="FNO4019" s="2"/>
      <c r="FNP4019" s="2"/>
      <c r="FNQ4019" s="2"/>
      <c r="FNR4019" s="2"/>
      <c r="FNS4019" s="2"/>
      <c r="FNT4019" s="2"/>
      <c r="FNU4019" s="2"/>
      <c r="FNV4019" s="2"/>
      <c r="FNW4019" s="2"/>
      <c r="FNX4019" s="2"/>
      <c r="FNY4019" s="2"/>
      <c r="FNZ4019" s="2"/>
      <c r="FOA4019" s="2"/>
      <c r="FOB4019" s="2"/>
      <c r="FOC4019" s="2"/>
      <c r="FOD4019" s="2"/>
      <c r="FOE4019" s="2"/>
      <c r="FOF4019" s="2"/>
      <c r="FOG4019" s="2"/>
      <c r="FOH4019" s="2"/>
      <c r="FOI4019" s="2"/>
      <c r="FOJ4019" s="2"/>
      <c r="FOK4019" s="2"/>
      <c r="FOL4019" s="2"/>
      <c r="FOM4019" s="2"/>
      <c r="FON4019" s="2"/>
      <c r="FOO4019" s="2"/>
      <c r="FOP4019" s="2"/>
      <c r="FOQ4019" s="2"/>
      <c r="FOR4019" s="2"/>
      <c r="FOS4019" s="2"/>
      <c r="FOT4019" s="2"/>
      <c r="FOU4019" s="2"/>
      <c r="FOV4019" s="2"/>
      <c r="FOW4019" s="2"/>
      <c r="FOX4019" s="2"/>
      <c r="FOY4019" s="2"/>
      <c r="FOZ4019" s="2"/>
      <c r="FPA4019" s="2"/>
      <c r="FPB4019" s="2"/>
      <c r="FPC4019" s="2"/>
      <c r="FPD4019" s="2"/>
      <c r="FPE4019" s="2"/>
      <c r="FPF4019" s="2"/>
      <c r="FPG4019" s="2"/>
      <c r="FPH4019" s="2"/>
      <c r="FPI4019" s="2"/>
      <c r="FPJ4019" s="2"/>
      <c r="FPK4019" s="2"/>
      <c r="FPL4019" s="2"/>
      <c r="FPM4019" s="2"/>
      <c r="FPN4019" s="2"/>
      <c r="FPO4019" s="2"/>
      <c r="FPP4019" s="2"/>
      <c r="FPQ4019" s="2"/>
      <c r="FPR4019" s="2"/>
      <c r="FPS4019" s="2"/>
      <c r="FPT4019" s="2"/>
      <c r="FPU4019" s="2"/>
      <c r="FPV4019" s="2"/>
      <c r="FPW4019" s="2"/>
      <c r="FPX4019" s="2"/>
      <c r="FPY4019" s="2"/>
      <c r="FPZ4019" s="2"/>
      <c r="FQA4019" s="2"/>
      <c r="FQB4019" s="2"/>
      <c r="FQC4019" s="2"/>
      <c r="FQD4019" s="2"/>
      <c r="FQE4019" s="2"/>
      <c r="FQF4019" s="2"/>
      <c r="FQG4019" s="2"/>
      <c r="FQH4019" s="2"/>
      <c r="FQI4019" s="2"/>
      <c r="FQJ4019" s="2"/>
      <c r="FQK4019" s="2"/>
      <c r="FQL4019" s="2"/>
      <c r="FQM4019" s="2"/>
      <c r="FQN4019" s="2"/>
      <c r="FQO4019" s="2"/>
      <c r="FQP4019" s="2"/>
      <c r="FQQ4019" s="2"/>
      <c r="FQR4019" s="2"/>
      <c r="FQS4019" s="2"/>
      <c r="FQT4019" s="2"/>
      <c r="FQU4019" s="2"/>
      <c r="FQV4019" s="2"/>
      <c r="FQW4019" s="2"/>
      <c r="FQX4019" s="2"/>
      <c r="FQY4019" s="2"/>
      <c r="FQZ4019" s="2"/>
      <c r="FRA4019" s="2"/>
      <c r="FRB4019" s="2"/>
      <c r="FRC4019" s="2"/>
      <c r="FRD4019" s="2"/>
      <c r="FRE4019" s="2"/>
      <c r="FRF4019" s="2"/>
      <c r="FRG4019" s="2"/>
      <c r="FRH4019" s="2"/>
      <c r="FRI4019" s="2"/>
      <c r="FRJ4019" s="2"/>
      <c r="FRK4019" s="2"/>
      <c r="FRL4019" s="2"/>
      <c r="FRM4019" s="2"/>
      <c r="FRN4019" s="2"/>
      <c r="FRO4019" s="2"/>
      <c r="FRP4019" s="2"/>
      <c r="FRQ4019" s="2"/>
      <c r="FRR4019" s="2"/>
      <c r="FRS4019" s="2"/>
      <c r="FRT4019" s="2"/>
      <c r="FRU4019" s="2"/>
      <c r="FRV4019" s="2"/>
      <c r="FRW4019" s="2"/>
      <c r="FRX4019" s="2"/>
      <c r="FRY4019" s="2"/>
      <c r="FRZ4019" s="2"/>
      <c r="FSA4019" s="2"/>
      <c r="FSB4019" s="2"/>
      <c r="FSC4019" s="2"/>
      <c r="FSD4019" s="2"/>
      <c r="FSE4019" s="2"/>
      <c r="FSF4019" s="2"/>
      <c r="FSG4019" s="2"/>
      <c r="FSH4019" s="2"/>
      <c r="FSI4019" s="2"/>
      <c r="FSJ4019" s="2"/>
      <c r="FSK4019" s="2"/>
      <c r="FSL4019" s="2"/>
      <c r="FSM4019" s="2"/>
      <c r="FSN4019" s="2"/>
      <c r="FSO4019" s="2"/>
      <c r="FSP4019" s="2"/>
      <c r="FSQ4019" s="2"/>
      <c r="FSR4019" s="2"/>
      <c r="FSS4019" s="2"/>
      <c r="FST4019" s="2"/>
      <c r="FSU4019" s="2"/>
      <c r="FSV4019" s="2"/>
      <c r="FSW4019" s="2"/>
      <c r="FSX4019" s="2"/>
      <c r="FSY4019" s="2"/>
      <c r="FSZ4019" s="2"/>
      <c r="FTA4019" s="2"/>
      <c r="FTB4019" s="2"/>
      <c r="FTC4019" s="2"/>
      <c r="FTD4019" s="2"/>
      <c r="FTE4019" s="2"/>
      <c r="FTF4019" s="2"/>
      <c r="FTG4019" s="2"/>
      <c r="FTH4019" s="2"/>
      <c r="FTI4019" s="2"/>
      <c r="FTJ4019" s="2"/>
      <c r="FTK4019" s="2"/>
      <c r="FTL4019" s="2"/>
      <c r="FTM4019" s="2"/>
      <c r="FTN4019" s="2"/>
      <c r="FTO4019" s="2"/>
      <c r="FTP4019" s="2"/>
      <c r="FTQ4019" s="2"/>
      <c r="FTR4019" s="2"/>
      <c r="FTS4019" s="2"/>
      <c r="FTT4019" s="2"/>
      <c r="FTU4019" s="2"/>
      <c r="FTV4019" s="2"/>
      <c r="FTW4019" s="2"/>
      <c r="FTX4019" s="2"/>
      <c r="FTY4019" s="2"/>
      <c r="FTZ4019" s="2"/>
      <c r="FUA4019" s="2"/>
      <c r="FUB4019" s="2"/>
      <c r="FUC4019" s="2"/>
      <c r="FUD4019" s="2"/>
      <c r="FUE4019" s="2"/>
      <c r="FUF4019" s="2"/>
      <c r="FUG4019" s="2"/>
      <c r="FUH4019" s="2"/>
      <c r="FUI4019" s="2"/>
      <c r="FUJ4019" s="2"/>
      <c r="FUK4019" s="2"/>
      <c r="FUL4019" s="2"/>
      <c r="FUM4019" s="2"/>
      <c r="FUN4019" s="2"/>
      <c r="FUO4019" s="2"/>
      <c r="FUP4019" s="2"/>
      <c r="FUQ4019" s="2"/>
      <c r="FUR4019" s="2"/>
      <c r="FUS4019" s="2"/>
      <c r="FUT4019" s="2"/>
      <c r="FUU4019" s="2"/>
      <c r="FUV4019" s="2"/>
      <c r="FUW4019" s="2"/>
      <c r="FUX4019" s="2"/>
      <c r="FUY4019" s="2"/>
      <c r="FUZ4019" s="2"/>
      <c r="FVA4019" s="2"/>
      <c r="FVB4019" s="2"/>
      <c r="FVC4019" s="2"/>
      <c r="FVD4019" s="2"/>
      <c r="FVE4019" s="2"/>
      <c r="FVF4019" s="2"/>
      <c r="FVG4019" s="2"/>
      <c r="FVH4019" s="2"/>
      <c r="FVI4019" s="2"/>
      <c r="FVJ4019" s="2"/>
      <c r="FVK4019" s="2"/>
      <c r="FVL4019" s="2"/>
      <c r="FVM4019" s="2"/>
      <c r="FVN4019" s="2"/>
      <c r="FVO4019" s="2"/>
      <c r="FVP4019" s="2"/>
      <c r="FVQ4019" s="2"/>
      <c r="FVR4019" s="2"/>
      <c r="FVS4019" s="2"/>
      <c r="FVT4019" s="2"/>
      <c r="FVU4019" s="2"/>
      <c r="FVV4019" s="2"/>
      <c r="FVW4019" s="2"/>
      <c r="FVX4019" s="2"/>
      <c r="FVY4019" s="2"/>
      <c r="FVZ4019" s="2"/>
      <c r="FWA4019" s="2"/>
      <c r="FWB4019" s="2"/>
      <c r="FWC4019" s="2"/>
      <c r="FWD4019" s="2"/>
      <c r="FWE4019" s="2"/>
      <c r="FWF4019" s="2"/>
      <c r="FWG4019" s="2"/>
      <c r="FWH4019" s="2"/>
      <c r="FWI4019" s="2"/>
      <c r="FWJ4019" s="2"/>
      <c r="FWK4019" s="2"/>
      <c r="FWL4019" s="2"/>
      <c r="FWM4019" s="2"/>
      <c r="FWN4019" s="2"/>
      <c r="FWO4019" s="2"/>
      <c r="FWP4019" s="2"/>
      <c r="FWQ4019" s="2"/>
      <c r="FWR4019" s="2"/>
      <c r="FWS4019" s="2"/>
      <c r="FWT4019" s="2"/>
      <c r="FWU4019" s="2"/>
      <c r="FWV4019" s="2"/>
      <c r="FWW4019" s="2"/>
      <c r="FWX4019" s="2"/>
      <c r="FWY4019" s="2"/>
      <c r="FWZ4019" s="2"/>
      <c r="FXA4019" s="2"/>
      <c r="FXB4019" s="2"/>
      <c r="FXC4019" s="2"/>
      <c r="FXD4019" s="2"/>
      <c r="FXE4019" s="2"/>
      <c r="FXF4019" s="2"/>
      <c r="FXG4019" s="2"/>
      <c r="FXH4019" s="2"/>
      <c r="FXI4019" s="2"/>
      <c r="FXJ4019" s="2"/>
      <c r="FXK4019" s="2"/>
      <c r="FXL4019" s="2"/>
      <c r="FXM4019" s="2"/>
      <c r="FXN4019" s="2"/>
      <c r="FXO4019" s="2"/>
      <c r="FXP4019" s="2"/>
      <c r="FXQ4019" s="2"/>
      <c r="FXR4019" s="2"/>
      <c r="FXS4019" s="2"/>
      <c r="FXT4019" s="2"/>
      <c r="FXU4019" s="2"/>
      <c r="FXV4019" s="2"/>
      <c r="FXW4019" s="2"/>
      <c r="FXX4019" s="2"/>
      <c r="FXY4019" s="2"/>
      <c r="FXZ4019" s="2"/>
      <c r="FYA4019" s="2"/>
      <c r="FYB4019" s="2"/>
      <c r="FYC4019" s="2"/>
      <c r="FYD4019" s="2"/>
      <c r="FYE4019" s="2"/>
      <c r="FYF4019" s="2"/>
      <c r="FYG4019" s="2"/>
      <c r="FYH4019" s="2"/>
      <c r="FYI4019" s="2"/>
      <c r="FYJ4019" s="2"/>
      <c r="FYK4019" s="2"/>
      <c r="FYL4019" s="2"/>
      <c r="FYM4019" s="2"/>
      <c r="FYN4019" s="2"/>
      <c r="FYO4019" s="2"/>
      <c r="FYP4019" s="2"/>
      <c r="FYQ4019" s="2"/>
      <c r="FYR4019" s="2"/>
      <c r="FYS4019" s="2"/>
      <c r="FYT4019" s="2"/>
      <c r="FYU4019" s="2"/>
      <c r="FYV4019" s="2"/>
      <c r="FYW4019" s="2"/>
      <c r="FYX4019" s="2"/>
      <c r="FYY4019" s="2"/>
      <c r="FYZ4019" s="2"/>
      <c r="FZA4019" s="2"/>
      <c r="FZB4019" s="2"/>
      <c r="FZC4019" s="2"/>
      <c r="FZD4019" s="2"/>
      <c r="FZE4019" s="2"/>
      <c r="FZF4019" s="2"/>
      <c r="FZG4019" s="2"/>
      <c r="FZH4019" s="2"/>
      <c r="FZI4019" s="2"/>
      <c r="FZJ4019" s="2"/>
      <c r="FZK4019" s="2"/>
      <c r="FZL4019" s="2"/>
      <c r="FZM4019" s="2"/>
      <c r="FZN4019" s="2"/>
      <c r="FZO4019" s="2"/>
      <c r="FZP4019" s="2"/>
      <c r="FZQ4019" s="2"/>
      <c r="FZR4019" s="2"/>
      <c r="FZS4019" s="2"/>
      <c r="FZT4019" s="2"/>
      <c r="FZU4019" s="2"/>
      <c r="FZV4019" s="2"/>
      <c r="FZW4019" s="2"/>
      <c r="FZX4019" s="2"/>
      <c r="FZY4019" s="2"/>
      <c r="FZZ4019" s="2"/>
      <c r="GAA4019" s="2"/>
      <c r="GAB4019" s="2"/>
      <c r="GAC4019" s="2"/>
      <c r="GAD4019" s="2"/>
      <c r="GAE4019" s="2"/>
      <c r="GAF4019" s="2"/>
      <c r="GAG4019" s="2"/>
      <c r="GAH4019" s="2"/>
      <c r="GAI4019" s="2"/>
      <c r="GAJ4019" s="2"/>
      <c r="GAK4019" s="2"/>
      <c r="GAL4019" s="2"/>
      <c r="GAM4019" s="2"/>
      <c r="GAN4019" s="2"/>
      <c r="GAO4019" s="2"/>
      <c r="GAP4019" s="2"/>
      <c r="GAQ4019" s="2"/>
      <c r="GAR4019" s="2"/>
      <c r="GAS4019" s="2"/>
      <c r="GAT4019" s="2"/>
      <c r="GAU4019" s="2"/>
      <c r="GAV4019" s="2"/>
      <c r="GAW4019" s="2"/>
      <c r="GAX4019" s="2"/>
      <c r="GAY4019" s="2"/>
      <c r="GAZ4019" s="2"/>
      <c r="GBA4019" s="2"/>
      <c r="GBB4019" s="2"/>
      <c r="GBC4019" s="2"/>
      <c r="GBD4019" s="2"/>
      <c r="GBE4019" s="2"/>
      <c r="GBF4019" s="2"/>
      <c r="GBG4019" s="2"/>
      <c r="GBH4019" s="2"/>
      <c r="GBI4019" s="2"/>
      <c r="GBJ4019" s="2"/>
      <c r="GBK4019" s="2"/>
      <c r="GBL4019" s="2"/>
      <c r="GBM4019" s="2"/>
      <c r="GBN4019" s="2"/>
      <c r="GBO4019" s="2"/>
      <c r="GBP4019" s="2"/>
      <c r="GBQ4019" s="2"/>
      <c r="GBR4019" s="2"/>
      <c r="GBS4019" s="2"/>
      <c r="GBT4019" s="2"/>
      <c r="GBU4019" s="2"/>
      <c r="GBV4019" s="2"/>
      <c r="GBW4019" s="2"/>
      <c r="GBX4019" s="2"/>
      <c r="GBY4019" s="2"/>
      <c r="GBZ4019" s="2"/>
      <c r="GCA4019" s="2"/>
      <c r="GCB4019" s="2"/>
      <c r="GCC4019" s="2"/>
      <c r="GCD4019" s="2"/>
      <c r="GCE4019" s="2"/>
      <c r="GCF4019" s="2"/>
      <c r="GCG4019" s="2"/>
      <c r="GCH4019" s="2"/>
      <c r="GCI4019" s="2"/>
      <c r="GCJ4019" s="2"/>
      <c r="GCK4019" s="2"/>
      <c r="GCL4019" s="2"/>
      <c r="GCM4019" s="2"/>
      <c r="GCN4019" s="2"/>
      <c r="GCO4019" s="2"/>
      <c r="GCP4019" s="2"/>
      <c r="GCQ4019" s="2"/>
      <c r="GCR4019" s="2"/>
      <c r="GCS4019" s="2"/>
      <c r="GCT4019" s="2"/>
      <c r="GCU4019" s="2"/>
      <c r="GCV4019" s="2"/>
      <c r="GCW4019" s="2"/>
      <c r="GCX4019" s="2"/>
      <c r="GCY4019" s="2"/>
      <c r="GCZ4019" s="2"/>
      <c r="GDA4019" s="2"/>
      <c r="GDB4019" s="2"/>
      <c r="GDC4019" s="2"/>
      <c r="GDD4019" s="2"/>
      <c r="GDE4019" s="2"/>
      <c r="GDF4019" s="2"/>
      <c r="GDG4019" s="2"/>
      <c r="GDH4019" s="2"/>
      <c r="GDI4019" s="2"/>
      <c r="GDJ4019" s="2"/>
      <c r="GDK4019" s="2"/>
      <c r="GDL4019" s="2"/>
      <c r="GDM4019" s="2"/>
      <c r="GDN4019" s="2"/>
      <c r="GDO4019" s="2"/>
      <c r="GDP4019" s="2"/>
      <c r="GDQ4019" s="2"/>
      <c r="GDR4019" s="2"/>
      <c r="GDS4019" s="2"/>
      <c r="GDT4019" s="2"/>
      <c r="GDU4019" s="2"/>
      <c r="GDV4019" s="2"/>
      <c r="GDW4019" s="2"/>
      <c r="GDX4019" s="2"/>
      <c r="GDY4019" s="2"/>
      <c r="GDZ4019" s="2"/>
      <c r="GEA4019" s="2"/>
      <c r="GEB4019" s="2"/>
      <c r="GEC4019" s="2"/>
      <c r="GED4019" s="2"/>
      <c r="GEE4019" s="2"/>
      <c r="GEF4019" s="2"/>
      <c r="GEG4019" s="2"/>
      <c r="GEH4019" s="2"/>
      <c r="GEI4019" s="2"/>
      <c r="GEJ4019" s="2"/>
      <c r="GEK4019" s="2"/>
      <c r="GEL4019" s="2"/>
      <c r="GEM4019" s="2"/>
      <c r="GEN4019" s="2"/>
      <c r="GEO4019" s="2"/>
      <c r="GEP4019" s="2"/>
      <c r="GEQ4019" s="2"/>
      <c r="GER4019" s="2"/>
      <c r="GES4019" s="2"/>
      <c r="GET4019" s="2"/>
      <c r="GEU4019" s="2"/>
      <c r="GEV4019" s="2"/>
      <c r="GEW4019" s="2"/>
      <c r="GEX4019" s="2"/>
      <c r="GEY4019" s="2"/>
      <c r="GEZ4019" s="2"/>
      <c r="GFA4019" s="2"/>
      <c r="GFB4019" s="2"/>
      <c r="GFC4019" s="2"/>
      <c r="GFD4019" s="2"/>
      <c r="GFE4019" s="2"/>
      <c r="GFF4019" s="2"/>
      <c r="GFG4019" s="2"/>
      <c r="GFH4019" s="2"/>
      <c r="GFI4019" s="2"/>
      <c r="GFJ4019" s="2"/>
      <c r="GFK4019" s="2"/>
      <c r="GFL4019" s="2"/>
      <c r="GFM4019" s="2"/>
      <c r="GFN4019" s="2"/>
      <c r="GFO4019" s="2"/>
      <c r="GFP4019" s="2"/>
      <c r="GFQ4019" s="2"/>
      <c r="GFR4019" s="2"/>
      <c r="GFS4019" s="2"/>
      <c r="GFT4019" s="2"/>
      <c r="GFU4019" s="2"/>
      <c r="GFV4019" s="2"/>
      <c r="GFW4019" s="2"/>
      <c r="GFX4019" s="2"/>
      <c r="GFY4019" s="2"/>
      <c r="GFZ4019" s="2"/>
      <c r="GGA4019" s="2"/>
      <c r="GGB4019" s="2"/>
      <c r="GGC4019" s="2"/>
      <c r="GGD4019" s="2"/>
      <c r="GGE4019" s="2"/>
      <c r="GGF4019" s="2"/>
      <c r="GGG4019" s="2"/>
      <c r="GGH4019" s="2"/>
      <c r="GGI4019" s="2"/>
      <c r="GGJ4019" s="2"/>
      <c r="GGK4019" s="2"/>
      <c r="GGL4019" s="2"/>
      <c r="GGM4019" s="2"/>
      <c r="GGN4019" s="2"/>
      <c r="GGO4019" s="2"/>
      <c r="GGP4019" s="2"/>
      <c r="GGQ4019" s="2"/>
      <c r="GGR4019" s="2"/>
      <c r="GGS4019" s="2"/>
      <c r="GGT4019" s="2"/>
      <c r="GGU4019" s="2"/>
      <c r="GGV4019" s="2"/>
      <c r="GGW4019" s="2"/>
      <c r="GGX4019" s="2"/>
      <c r="GGY4019" s="2"/>
      <c r="GGZ4019" s="2"/>
      <c r="GHA4019" s="2"/>
      <c r="GHB4019" s="2"/>
      <c r="GHC4019" s="2"/>
      <c r="GHD4019" s="2"/>
      <c r="GHE4019" s="2"/>
      <c r="GHF4019" s="2"/>
      <c r="GHG4019" s="2"/>
      <c r="GHH4019" s="2"/>
      <c r="GHI4019" s="2"/>
      <c r="GHJ4019" s="2"/>
      <c r="GHK4019" s="2"/>
      <c r="GHL4019" s="2"/>
      <c r="GHM4019" s="2"/>
      <c r="GHN4019" s="2"/>
      <c r="GHO4019" s="2"/>
      <c r="GHP4019" s="2"/>
      <c r="GHQ4019" s="2"/>
      <c r="GHR4019" s="2"/>
      <c r="GHS4019" s="2"/>
      <c r="GHT4019" s="2"/>
      <c r="GHU4019" s="2"/>
      <c r="GHV4019" s="2"/>
      <c r="GHW4019" s="2"/>
      <c r="GHX4019" s="2"/>
      <c r="GHY4019" s="2"/>
      <c r="GHZ4019" s="2"/>
      <c r="GIA4019" s="2"/>
      <c r="GIB4019" s="2"/>
      <c r="GIC4019" s="2"/>
      <c r="GID4019" s="2"/>
      <c r="GIE4019" s="2"/>
      <c r="GIF4019" s="2"/>
      <c r="GIG4019" s="2"/>
      <c r="GIH4019" s="2"/>
      <c r="GII4019" s="2"/>
      <c r="GIJ4019" s="2"/>
      <c r="GIK4019" s="2"/>
      <c r="GIL4019" s="2"/>
      <c r="GIM4019" s="2"/>
      <c r="GIN4019" s="2"/>
      <c r="GIO4019" s="2"/>
      <c r="GIP4019" s="2"/>
      <c r="GIQ4019" s="2"/>
      <c r="GIR4019" s="2"/>
      <c r="GIS4019" s="2"/>
      <c r="GIT4019" s="2"/>
      <c r="GIU4019" s="2"/>
      <c r="GIV4019" s="2"/>
      <c r="GIW4019" s="2"/>
      <c r="GIX4019" s="2"/>
      <c r="GIY4019" s="2"/>
      <c r="GIZ4019" s="2"/>
      <c r="GJA4019" s="2"/>
      <c r="GJB4019" s="2"/>
      <c r="GJC4019" s="2"/>
      <c r="GJD4019" s="2"/>
      <c r="GJE4019" s="2"/>
      <c r="GJF4019" s="2"/>
      <c r="GJG4019" s="2"/>
      <c r="GJH4019" s="2"/>
      <c r="GJI4019" s="2"/>
      <c r="GJJ4019" s="2"/>
      <c r="GJK4019" s="2"/>
      <c r="GJL4019" s="2"/>
      <c r="GJM4019" s="2"/>
      <c r="GJN4019" s="2"/>
      <c r="GJO4019" s="2"/>
      <c r="GJP4019" s="2"/>
      <c r="GJQ4019" s="2"/>
      <c r="GJR4019" s="2"/>
      <c r="GJS4019" s="2"/>
      <c r="GJT4019" s="2"/>
      <c r="GJU4019" s="2"/>
      <c r="GJV4019" s="2"/>
      <c r="GJW4019" s="2"/>
      <c r="GJX4019" s="2"/>
      <c r="GJY4019" s="2"/>
      <c r="GJZ4019" s="2"/>
      <c r="GKA4019" s="2"/>
      <c r="GKB4019" s="2"/>
      <c r="GKC4019" s="2"/>
      <c r="GKD4019" s="2"/>
      <c r="GKE4019" s="2"/>
      <c r="GKF4019" s="2"/>
      <c r="GKG4019" s="2"/>
      <c r="GKH4019" s="2"/>
      <c r="GKI4019" s="2"/>
      <c r="GKJ4019" s="2"/>
      <c r="GKK4019" s="2"/>
      <c r="GKL4019" s="2"/>
      <c r="GKM4019" s="2"/>
      <c r="GKN4019" s="2"/>
      <c r="GKO4019" s="2"/>
      <c r="GKP4019" s="2"/>
      <c r="GKQ4019" s="2"/>
      <c r="GKR4019" s="2"/>
      <c r="GKS4019" s="2"/>
      <c r="GKT4019" s="2"/>
      <c r="GKU4019" s="2"/>
      <c r="GKV4019" s="2"/>
      <c r="GKW4019" s="2"/>
      <c r="GKX4019" s="2"/>
      <c r="GKY4019" s="2"/>
      <c r="GKZ4019" s="2"/>
      <c r="GLA4019" s="2"/>
      <c r="GLB4019" s="2"/>
      <c r="GLC4019" s="2"/>
      <c r="GLD4019" s="2"/>
      <c r="GLE4019" s="2"/>
      <c r="GLF4019" s="2"/>
      <c r="GLG4019" s="2"/>
      <c r="GLH4019" s="2"/>
      <c r="GLI4019" s="2"/>
      <c r="GLJ4019" s="2"/>
      <c r="GLK4019" s="2"/>
      <c r="GLL4019" s="2"/>
      <c r="GLM4019" s="2"/>
      <c r="GLN4019" s="2"/>
      <c r="GLO4019" s="2"/>
      <c r="GLP4019" s="2"/>
      <c r="GLQ4019" s="2"/>
      <c r="GLR4019" s="2"/>
      <c r="GLS4019" s="2"/>
      <c r="GLT4019" s="2"/>
      <c r="GLU4019" s="2"/>
      <c r="GLV4019" s="2"/>
      <c r="GLW4019" s="2"/>
      <c r="GLX4019" s="2"/>
      <c r="GLY4019" s="2"/>
      <c r="GLZ4019" s="2"/>
      <c r="GMA4019" s="2"/>
      <c r="GMB4019" s="2"/>
      <c r="GMC4019" s="2"/>
      <c r="GMD4019" s="2"/>
      <c r="GME4019" s="2"/>
      <c r="GMF4019" s="2"/>
      <c r="GMG4019" s="2"/>
      <c r="GMH4019" s="2"/>
      <c r="GMI4019" s="2"/>
      <c r="GMJ4019" s="2"/>
      <c r="GMK4019" s="2"/>
      <c r="GML4019" s="2"/>
      <c r="GMM4019" s="2"/>
      <c r="GMN4019" s="2"/>
      <c r="GMO4019" s="2"/>
      <c r="GMP4019" s="2"/>
      <c r="GMQ4019" s="2"/>
      <c r="GMR4019" s="2"/>
      <c r="GMS4019" s="2"/>
      <c r="GMT4019" s="2"/>
      <c r="GMU4019" s="2"/>
      <c r="GMV4019" s="2"/>
      <c r="GMW4019" s="2"/>
      <c r="GMX4019" s="2"/>
      <c r="GMY4019" s="2"/>
      <c r="GMZ4019" s="2"/>
      <c r="GNA4019" s="2"/>
      <c r="GNB4019" s="2"/>
      <c r="GNC4019" s="2"/>
      <c r="GND4019" s="2"/>
      <c r="GNE4019" s="2"/>
      <c r="GNF4019" s="2"/>
      <c r="GNG4019" s="2"/>
      <c r="GNH4019" s="2"/>
      <c r="GNI4019" s="2"/>
      <c r="GNJ4019" s="2"/>
      <c r="GNK4019" s="2"/>
      <c r="GNL4019" s="2"/>
      <c r="GNM4019" s="2"/>
      <c r="GNN4019" s="2"/>
      <c r="GNO4019" s="2"/>
      <c r="GNP4019" s="2"/>
      <c r="GNQ4019" s="2"/>
      <c r="GNR4019" s="2"/>
      <c r="GNS4019" s="2"/>
      <c r="GNT4019" s="2"/>
      <c r="GNU4019" s="2"/>
      <c r="GNV4019" s="2"/>
      <c r="GNW4019" s="2"/>
      <c r="GNX4019" s="2"/>
      <c r="GNY4019" s="2"/>
      <c r="GNZ4019" s="2"/>
      <c r="GOA4019" s="2"/>
      <c r="GOB4019" s="2"/>
      <c r="GOC4019" s="2"/>
      <c r="GOD4019" s="2"/>
      <c r="GOE4019" s="2"/>
      <c r="GOF4019" s="2"/>
      <c r="GOG4019" s="2"/>
      <c r="GOH4019" s="2"/>
      <c r="GOI4019" s="2"/>
      <c r="GOJ4019" s="2"/>
      <c r="GOK4019" s="2"/>
      <c r="GOL4019" s="2"/>
      <c r="GOM4019" s="2"/>
      <c r="GON4019" s="2"/>
      <c r="GOO4019" s="2"/>
      <c r="GOP4019" s="2"/>
      <c r="GOQ4019" s="2"/>
      <c r="GOR4019" s="2"/>
      <c r="GOS4019" s="2"/>
      <c r="GOT4019" s="2"/>
      <c r="GOU4019" s="2"/>
      <c r="GOV4019" s="2"/>
      <c r="GOW4019" s="2"/>
      <c r="GOX4019" s="2"/>
      <c r="GOY4019" s="2"/>
      <c r="GOZ4019" s="2"/>
      <c r="GPA4019" s="2"/>
      <c r="GPB4019" s="2"/>
      <c r="GPC4019" s="2"/>
      <c r="GPD4019" s="2"/>
      <c r="GPE4019" s="2"/>
      <c r="GPF4019" s="2"/>
      <c r="GPG4019" s="2"/>
      <c r="GPH4019" s="2"/>
      <c r="GPI4019" s="2"/>
      <c r="GPJ4019" s="2"/>
      <c r="GPK4019" s="2"/>
      <c r="GPL4019" s="2"/>
      <c r="GPM4019" s="2"/>
      <c r="GPN4019" s="2"/>
      <c r="GPO4019" s="2"/>
      <c r="GPP4019" s="2"/>
      <c r="GPQ4019" s="2"/>
      <c r="GPR4019" s="2"/>
      <c r="GPS4019" s="2"/>
      <c r="GPT4019" s="2"/>
      <c r="GPU4019" s="2"/>
      <c r="GPV4019" s="2"/>
      <c r="GPW4019" s="2"/>
      <c r="GPX4019" s="2"/>
      <c r="GPY4019" s="2"/>
      <c r="GPZ4019" s="2"/>
      <c r="GQA4019" s="2"/>
      <c r="GQB4019" s="2"/>
      <c r="GQC4019" s="2"/>
      <c r="GQD4019" s="2"/>
      <c r="GQE4019" s="2"/>
      <c r="GQF4019" s="2"/>
      <c r="GQG4019" s="2"/>
      <c r="GQH4019" s="2"/>
      <c r="GQI4019" s="2"/>
      <c r="GQJ4019" s="2"/>
      <c r="GQK4019" s="2"/>
      <c r="GQL4019" s="2"/>
      <c r="GQM4019" s="2"/>
      <c r="GQN4019" s="2"/>
      <c r="GQO4019" s="2"/>
      <c r="GQP4019" s="2"/>
      <c r="GQQ4019" s="2"/>
      <c r="GQR4019" s="2"/>
      <c r="GQS4019" s="2"/>
      <c r="GQT4019" s="2"/>
      <c r="GQU4019" s="2"/>
      <c r="GQV4019" s="2"/>
      <c r="GQW4019" s="2"/>
      <c r="GQX4019" s="2"/>
      <c r="GQY4019" s="2"/>
      <c r="GQZ4019" s="2"/>
      <c r="GRA4019" s="2"/>
      <c r="GRB4019" s="2"/>
      <c r="GRC4019" s="2"/>
      <c r="GRD4019" s="2"/>
      <c r="GRE4019" s="2"/>
      <c r="GRF4019" s="2"/>
      <c r="GRG4019" s="2"/>
      <c r="GRH4019" s="2"/>
      <c r="GRI4019" s="2"/>
      <c r="GRJ4019" s="2"/>
      <c r="GRK4019" s="2"/>
      <c r="GRL4019" s="2"/>
      <c r="GRM4019" s="2"/>
      <c r="GRN4019" s="2"/>
      <c r="GRO4019" s="2"/>
      <c r="GRP4019" s="2"/>
      <c r="GRQ4019" s="2"/>
      <c r="GRR4019" s="2"/>
      <c r="GRS4019" s="2"/>
      <c r="GRT4019" s="2"/>
      <c r="GRU4019" s="2"/>
      <c r="GRV4019" s="2"/>
      <c r="GRW4019" s="2"/>
      <c r="GRX4019" s="2"/>
      <c r="GRY4019" s="2"/>
      <c r="GRZ4019" s="2"/>
      <c r="GSA4019" s="2"/>
      <c r="GSB4019" s="2"/>
      <c r="GSC4019" s="2"/>
      <c r="GSD4019" s="2"/>
      <c r="GSE4019" s="2"/>
      <c r="GSF4019" s="2"/>
      <c r="GSG4019" s="2"/>
      <c r="GSH4019" s="2"/>
      <c r="GSI4019" s="2"/>
      <c r="GSJ4019" s="2"/>
      <c r="GSK4019" s="2"/>
      <c r="GSL4019" s="2"/>
      <c r="GSM4019" s="2"/>
      <c r="GSN4019" s="2"/>
      <c r="GSO4019" s="2"/>
      <c r="GSP4019" s="2"/>
      <c r="GSQ4019" s="2"/>
      <c r="GSR4019" s="2"/>
      <c r="GSS4019" s="2"/>
      <c r="GST4019" s="2"/>
      <c r="GSU4019" s="2"/>
      <c r="GSV4019" s="2"/>
      <c r="GSW4019" s="2"/>
      <c r="GSX4019" s="2"/>
      <c r="GSY4019" s="2"/>
      <c r="GSZ4019" s="2"/>
      <c r="GTA4019" s="2"/>
      <c r="GTB4019" s="2"/>
      <c r="GTC4019" s="2"/>
      <c r="GTD4019" s="2"/>
      <c r="GTE4019" s="2"/>
      <c r="GTF4019" s="2"/>
      <c r="GTG4019" s="2"/>
      <c r="GTH4019" s="2"/>
      <c r="GTI4019" s="2"/>
      <c r="GTJ4019" s="2"/>
      <c r="GTK4019" s="2"/>
      <c r="GTL4019" s="2"/>
      <c r="GTM4019" s="2"/>
      <c r="GTN4019" s="2"/>
      <c r="GTO4019" s="2"/>
      <c r="GTP4019" s="2"/>
      <c r="GTQ4019" s="2"/>
      <c r="GTR4019" s="2"/>
      <c r="GTS4019" s="2"/>
      <c r="GTT4019" s="2"/>
      <c r="GTU4019" s="2"/>
      <c r="GTV4019" s="2"/>
      <c r="GTW4019" s="2"/>
      <c r="GTX4019" s="2"/>
      <c r="GTY4019" s="2"/>
      <c r="GTZ4019" s="2"/>
      <c r="GUA4019" s="2"/>
      <c r="GUB4019" s="2"/>
      <c r="GUC4019" s="2"/>
      <c r="GUD4019" s="2"/>
      <c r="GUE4019" s="2"/>
      <c r="GUF4019" s="2"/>
      <c r="GUG4019" s="2"/>
      <c r="GUH4019" s="2"/>
      <c r="GUI4019" s="2"/>
      <c r="GUJ4019" s="2"/>
      <c r="GUK4019" s="2"/>
      <c r="GUL4019" s="2"/>
      <c r="GUM4019" s="2"/>
      <c r="GUN4019" s="2"/>
      <c r="GUO4019" s="2"/>
      <c r="GUP4019" s="2"/>
      <c r="GUQ4019" s="2"/>
      <c r="GUR4019" s="2"/>
      <c r="GUS4019" s="2"/>
      <c r="GUT4019" s="2"/>
      <c r="GUU4019" s="2"/>
      <c r="GUV4019" s="2"/>
      <c r="GUW4019" s="2"/>
      <c r="GUX4019" s="2"/>
      <c r="GUY4019" s="2"/>
      <c r="GUZ4019" s="2"/>
      <c r="GVA4019" s="2"/>
      <c r="GVB4019" s="2"/>
      <c r="GVC4019" s="2"/>
      <c r="GVD4019" s="2"/>
      <c r="GVE4019" s="2"/>
      <c r="GVF4019" s="2"/>
      <c r="GVG4019" s="2"/>
      <c r="GVH4019" s="2"/>
      <c r="GVI4019" s="2"/>
      <c r="GVJ4019" s="2"/>
      <c r="GVK4019" s="2"/>
      <c r="GVL4019" s="2"/>
      <c r="GVM4019" s="2"/>
      <c r="GVN4019" s="2"/>
      <c r="GVO4019" s="2"/>
      <c r="GVP4019" s="2"/>
      <c r="GVQ4019" s="2"/>
      <c r="GVR4019" s="2"/>
      <c r="GVS4019" s="2"/>
      <c r="GVT4019" s="2"/>
      <c r="GVU4019" s="2"/>
      <c r="GVV4019" s="2"/>
      <c r="GVW4019" s="2"/>
      <c r="GVX4019" s="2"/>
      <c r="GVY4019" s="2"/>
      <c r="GVZ4019" s="2"/>
      <c r="GWA4019" s="2"/>
      <c r="GWB4019" s="2"/>
      <c r="GWC4019" s="2"/>
      <c r="GWD4019" s="2"/>
      <c r="GWE4019" s="2"/>
      <c r="GWF4019" s="2"/>
      <c r="GWG4019" s="2"/>
      <c r="GWH4019" s="2"/>
      <c r="GWI4019" s="2"/>
      <c r="GWJ4019" s="2"/>
      <c r="GWK4019" s="2"/>
      <c r="GWL4019" s="2"/>
      <c r="GWM4019" s="2"/>
      <c r="GWN4019" s="2"/>
      <c r="GWO4019" s="2"/>
      <c r="GWP4019" s="2"/>
      <c r="GWQ4019" s="2"/>
      <c r="GWR4019" s="2"/>
      <c r="GWS4019" s="2"/>
      <c r="GWT4019" s="2"/>
      <c r="GWU4019" s="2"/>
      <c r="GWV4019" s="2"/>
      <c r="GWW4019" s="2"/>
      <c r="GWX4019" s="2"/>
      <c r="GWY4019" s="2"/>
      <c r="GWZ4019" s="2"/>
      <c r="GXA4019" s="2"/>
      <c r="GXB4019" s="2"/>
      <c r="GXC4019" s="2"/>
      <c r="GXD4019" s="2"/>
      <c r="GXE4019" s="2"/>
      <c r="GXF4019" s="2"/>
      <c r="GXG4019" s="2"/>
      <c r="GXH4019" s="2"/>
      <c r="GXI4019" s="2"/>
      <c r="GXJ4019" s="2"/>
      <c r="GXK4019" s="2"/>
      <c r="GXL4019" s="2"/>
      <c r="GXM4019" s="2"/>
      <c r="GXN4019" s="2"/>
      <c r="GXO4019" s="2"/>
      <c r="GXP4019" s="2"/>
      <c r="GXQ4019" s="2"/>
      <c r="GXR4019" s="2"/>
      <c r="GXS4019" s="2"/>
      <c r="GXT4019" s="2"/>
      <c r="GXU4019" s="2"/>
      <c r="GXV4019" s="2"/>
      <c r="GXW4019" s="2"/>
      <c r="GXX4019" s="2"/>
      <c r="GXY4019" s="2"/>
      <c r="GXZ4019" s="2"/>
      <c r="GYA4019" s="2"/>
      <c r="GYB4019" s="2"/>
      <c r="GYC4019" s="2"/>
      <c r="GYD4019" s="2"/>
      <c r="GYE4019" s="2"/>
      <c r="GYF4019" s="2"/>
      <c r="GYG4019" s="2"/>
      <c r="GYH4019" s="2"/>
      <c r="GYI4019" s="2"/>
      <c r="GYJ4019" s="2"/>
      <c r="GYK4019" s="2"/>
      <c r="GYL4019" s="2"/>
      <c r="GYM4019" s="2"/>
      <c r="GYN4019" s="2"/>
      <c r="GYO4019" s="2"/>
      <c r="GYP4019" s="2"/>
      <c r="GYQ4019" s="2"/>
      <c r="GYR4019" s="2"/>
      <c r="GYS4019" s="2"/>
      <c r="GYT4019" s="2"/>
      <c r="GYU4019" s="2"/>
      <c r="GYV4019" s="2"/>
      <c r="GYW4019" s="2"/>
      <c r="GYX4019" s="2"/>
      <c r="GYY4019" s="2"/>
      <c r="GYZ4019" s="2"/>
      <c r="GZA4019" s="2"/>
      <c r="GZB4019" s="2"/>
      <c r="GZC4019" s="2"/>
      <c r="GZD4019" s="2"/>
      <c r="GZE4019" s="2"/>
      <c r="GZF4019" s="2"/>
      <c r="GZG4019" s="2"/>
      <c r="GZH4019" s="2"/>
      <c r="GZI4019" s="2"/>
      <c r="GZJ4019" s="2"/>
      <c r="GZK4019" s="2"/>
      <c r="GZL4019" s="2"/>
      <c r="GZM4019" s="2"/>
      <c r="GZN4019" s="2"/>
      <c r="GZO4019" s="2"/>
      <c r="GZP4019" s="2"/>
      <c r="GZQ4019" s="2"/>
      <c r="GZR4019" s="2"/>
      <c r="GZS4019" s="2"/>
      <c r="GZT4019" s="2"/>
      <c r="GZU4019" s="2"/>
      <c r="GZV4019" s="2"/>
      <c r="GZW4019" s="2"/>
      <c r="GZX4019" s="2"/>
      <c r="GZY4019" s="2"/>
      <c r="GZZ4019" s="2"/>
      <c r="HAA4019" s="2"/>
      <c r="HAB4019" s="2"/>
      <c r="HAC4019" s="2"/>
      <c r="HAD4019" s="2"/>
      <c r="HAE4019" s="2"/>
      <c r="HAF4019" s="2"/>
      <c r="HAG4019" s="2"/>
      <c r="HAH4019" s="2"/>
      <c r="HAI4019" s="2"/>
      <c r="HAJ4019" s="2"/>
      <c r="HAK4019" s="2"/>
      <c r="HAL4019" s="2"/>
      <c r="HAM4019" s="2"/>
      <c r="HAN4019" s="2"/>
      <c r="HAO4019" s="2"/>
      <c r="HAP4019" s="2"/>
      <c r="HAQ4019" s="2"/>
      <c r="HAR4019" s="2"/>
      <c r="HAS4019" s="2"/>
      <c r="HAT4019" s="2"/>
      <c r="HAU4019" s="2"/>
      <c r="HAV4019" s="2"/>
      <c r="HAW4019" s="2"/>
      <c r="HAX4019" s="2"/>
      <c r="HAY4019" s="2"/>
      <c r="HAZ4019" s="2"/>
      <c r="HBA4019" s="2"/>
      <c r="HBB4019" s="2"/>
      <c r="HBC4019" s="2"/>
      <c r="HBD4019" s="2"/>
      <c r="HBE4019" s="2"/>
      <c r="HBF4019" s="2"/>
      <c r="HBG4019" s="2"/>
      <c r="HBH4019" s="2"/>
      <c r="HBI4019" s="2"/>
      <c r="HBJ4019" s="2"/>
      <c r="HBK4019" s="2"/>
      <c r="HBL4019" s="2"/>
      <c r="HBM4019" s="2"/>
      <c r="HBN4019" s="2"/>
      <c r="HBO4019" s="2"/>
      <c r="HBP4019" s="2"/>
      <c r="HBQ4019" s="2"/>
      <c r="HBR4019" s="2"/>
      <c r="HBS4019" s="2"/>
      <c r="HBT4019" s="2"/>
      <c r="HBU4019" s="2"/>
      <c r="HBV4019" s="2"/>
      <c r="HBW4019" s="2"/>
      <c r="HBX4019" s="2"/>
      <c r="HBY4019" s="2"/>
      <c r="HBZ4019" s="2"/>
      <c r="HCA4019" s="2"/>
      <c r="HCB4019" s="2"/>
      <c r="HCC4019" s="2"/>
      <c r="HCD4019" s="2"/>
      <c r="HCE4019" s="2"/>
      <c r="HCF4019" s="2"/>
      <c r="HCG4019" s="2"/>
      <c r="HCH4019" s="2"/>
      <c r="HCI4019" s="2"/>
      <c r="HCJ4019" s="2"/>
      <c r="HCK4019" s="2"/>
      <c r="HCL4019" s="2"/>
      <c r="HCM4019" s="2"/>
      <c r="HCN4019" s="2"/>
      <c r="HCO4019" s="2"/>
      <c r="HCP4019" s="2"/>
      <c r="HCQ4019" s="2"/>
      <c r="HCR4019" s="2"/>
      <c r="HCS4019" s="2"/>
      <c r="HCT4019" s="2"/>
      <c r="HCU4019" s="2"/>
      <c r="HCV4019" s="2"/>
      <c r="HCW4019" s="2"/>
      <c r="HCX4019" s="2"/>
      <c r="HCY4019" s="2"/>
      <c r="HCZ4019" s="2"/>
      <c r="HDA4019" s="2"/>
      <c r="HDB4019" s="2"/>
      <c r="HDC4019" s="2"/>
      <c r="HDD4019" s="2"/>
      <c r="HDE4019" s="2"/>
      <c r="HDF4019" s="2"/>
      <c r="HDG4019" s="2"/>
      <c r="HDH4019" s="2"/>
      <c r="HDI4019" s="2"/>
      <c r="HDJ4019" s="2"/>
      <c r="HDK4019" s="2"/>
      <c r="HDL4019" s="2"/>
      <c r="HDM4019" s="2"/>
      <c r="HDN4019" s="2"/>
      <c r="HDO4019" s="2"/>
      <c r="HDP4019" s="2"/>
      <c r="HDQ4019" s="2"/>
      <c r="HDR4019" s="2"/>
      <c r="HDS4019" s="2"/>
      <c r="HDT4019" s="2"/>
      <c r="HDU4019" s="2"/>
      <c r="HDV4019" s="2"/>
      <c r="HDW4019" s="2"/>
      <c r="HDX4019" s="2"/>
      <c r="HDY4019" s="2"/>
      <c r="HDZ4019" s="2"/>
      <c r="HEA4019" s="2"/>
      <c r="HEB4019" s="2"/>
      <c r="HEC4019" s="2"/>
      <c r="HED4019" s="2"/>
      <c r="HEE4019" s="2"/>
      <c r="HEF4019" s="2"/>
      <c r="HEG4019" s="2"/>
      <c r="HEH4019" s="2"/>
      <c r="HEI4019" s="2"/>
      <c r="HEJ4019" s="2"/>
      <c r="HEK4019" s="2"/>
      <c r="HEL4019" s="2"/>
      <c r="HEM4019" s="2"/>
      <c r="HEN4019" s="2"/>
      <c r="HEO4019" s="2"/>
      <c r="HEP4019" s="2"/>
      <c r="HEQ4019" s="2"/>
      <c r="HER4019" s="2"/>
      <c r="HES4019" s="2"/>
      <c r="HET4019" s="2"/>
      <c r="HEU4019" s="2"/>
      <c r="HEV4019" s="2"/>
      <c r="HEW4019" s="2"/>
      <c r="HEX4019" s="2"/>
      <c r="HEY4019" s="2"/>
      <c r="HEZ4019" s="2"/>
      <c r="HFA4019" s="2"/>
      <c r="HFB4019" s="2"/>
      <c r="HFC4019" s="2"/>
      <c r="HFD4019" s="2"/>
      <c r="HFE4019" s="2"/>
      <c r="HFF4019" s="2"/>
      <c r="HFG4019" s="2"/>
      <c r="HFH4019" s="2"/>
      <c r="HFI4019" s="2"/>
      <c r="HFJ4019" s="2"/>
      <c r="HFK4019" s="2"/>
      <c r="HFL4019" s="2"/>
      <c r="HFM4019" s="2"/>
      <c r="HFN4019" s="2"/>
      <c r="HFO4019" s="2"/>
      <c r="HFP4019" s="2"/>
      <c r="HFQ4019" s="2"/>
      <c r="HFR4019" s="2"/>
      <c r="HFS4019" s="2"/>
      <c r="HFT4019" s="2"/>
      <c r="HFU4019" s="2"/>
      <c r="HFV4019" s="2"/>
      <c r="HFW4019" s="2"/>
      <c r="HFX4019" s="2"/>
      <c r="HFY4019" s="2"/>
      <c r="HFZ4019" s="2"/>
      <c r="HGA4019" s="2"/>
      <c r="HGB4019" s="2"/>
      <c r="HGC4019" s="2"/>
      <c r="HGD4019" s="2"/>
      <c r="HGE4019" s="2"/>
      <c r="HGF4019" s="2"/>
      <c r="HGG4019" s="2"/>
      <c r="HGH4019" s="2"/>
      <c r="HGI4019" s="2"/>
      <c r="HGJ4019" s="2"/>
      <c r="HGK4019" s="2"/>
      <c r="HGL4019" s="2"/>
      <c r="HGM4019" s="2"/>
      <c r="HGN4019" s="2"/>
      <c r="HGO4019" s="2"/>
      <c r="HGP4019" s="2"/>
      <c r="HGQ4019" s="2"/>
      <c r="HGR4019" s="2"/>
      <c r="HGS4019" s="2"/>
      <c r="HGT4019" s="2"/>
      <c r="HGU4019" s="2"/>
      <c r="HGV4019" s="2"/>
      <c r="HGW4019" s="2"/>
      <c r="HGX4019" s="2"/>
      <c r="HGY4019" s="2"/>
      <c r="HGZ4019" s="2"/>
      <c r="HHA4019" s="2"/>
      <c r="HHB4019" s="2"/>
      <c r="HHC4019" s="2"/>
      <c r="HHD4019" s="2"/>
      <c r="HHE4019" s="2"/>
      <c r="HHF4019" s="2"/>
      <c r="HHG4019" s="2"/>
      <c r="HHH4019" s="2"/>
      <c r="HHI4019" s="2"/>
      <c r="HHJ4019" s="2"/>
      <c r="HHK4019" s="2"/>
      <c r="HHL4019" s="2"/>
      <c r="HHM4019" s="2"/>
      <c r="HHN4019" s="2"/>
      <c r="HHO4019" s="2"/>
      <c r="HHP4019" s="2"/>
      <c r="HHQ4019" s="2"/>
      <c r="HHR4019" s="2"/>
      <c r="HHS4019" s="2"/>
      <c r="HHT4019" s="2"/>
      <c r="HHU4019" s="2"/>
      <c r="HHV4019" s="2"/>
      <c r="HHW4019" s="2"/>
      <c r="HHX4019" s="2"/>
      <c r="HHY4019" s="2"/>
      <c r="HHZ4019" s="2"/>
      <c r="HIA4019" s="2"/>
      <c r="HIB4019" s="2"/>
      <c r="HIC4019" s="2"/>
      <c r="HID4019" s="2"/>
      <c r="HIE4019" s="2"/>
      <c r="HIF4019" s="2"/>
      <c r="HIG4019" s="2"/>
      <c r="HIH4019" s="2"/>
      <c r="HII4019" s="2"/>
      <c r="HIJ4019" s="2"/>
      <c r="HIK4019" s="2"/>
      <c r="HIL4019" s="2"/>
      <c r="HIM4019" s="2"/>
      <c r="HIN4019" s="2"/>
      <c r="HIO4019" s="2"/>
      <c r="HIP4019" s="2"/>
      <c r="HIQ4019" s="2"/>
      <c r="HIR4019" s="2"/>
      <c r="HIS4019" s="2"/>
      <c r="HIT4019" s="2"/>
      <c r="HIU4019" s="2"/>
      <c r="HIV4019" s="2"/>
      <c r="HIW4019" s="2"/>
      <c r="HIX4019" s="2"/>
      <c r="HIY4019" s="2"/>
      <c r="HIZ4019" s="2"/>
      <c r="HJA4019" s="2"/>
      <c r="HJB4019" s="2"/>
      <c r="HJC4019" s="2"/>
      <c r="HJD4019" s="2"/>
      <c r="HJE4019" s="2"/>
      <c r="HJF4019" s="2"/>
      <c r="HJG4019" s="2"/>
      <c r="HJH4019" s="2"/>
      <c r="HJI4019" s="2"/>
      <c r="HJJ4019" s="2"/>
      <c r="HJK4019" s="2"/>
      <c r="HJL4019" s="2"/>
      <c r="HJM4019" s="2"/>
      <c r="HJN4019" s="2"/>
      <c r="HJO4019" s="2"/>
      <c r="HJP4019" s="2"/>
      <c r="HJQ4019" s="2"/>
      <c r="HJR4019" s="2"/>
      <c r="HJS4019" s="2"/>
      <c r="HJT4019" s="2"/>
      <c r="HJU4019" s="2"/>
      <c r="HJV4019" s="2"/>
      <c r="HJW4019" s="2"/>
      <c r="HJX4019" s="2"/>
      <c r="HJY4019" s="2"/>
      <c r="HJZ4019" s="2"/>
      <c r="HKA4019" s="2"/>
      <c r="HKB4019" s="2"/>
      <c r="HKC4019" s="2"/>
      <c r="HKD4019" s="2"/>
      <c r="HKE4019" s="2"/>
      <c r="HKF4019" s="2"/>
      <c r="HKG4019" s="2"/>
      <c r="HKH4019" s="2"/>
      <c r="HKI4019" s="2"/>
      <c r="HKJ4019" s="2"/>
      <c r="HKK4019" s="2"/>
      <c r="HKL4019" s="2"/>
      <c r="HKM4019" s="2"/>
      <c r="HKN4019" s="2"/>
      <c r="HKO4019" s="2"/>
      <c r="HKP4019" s="2"/>
      <c r="HKQ4019" s="2"/>
      <c r="HKR4019" s="2"/>
      <c r="HKS4019" s="2"/>
      <c r="HKT4019" s="2"/>
      <c r="HKU4019" s="2"/>
      <c r="HKV4019" s="2"/>
      <c r="HKW4019" s="2"/>
      <c r="HKX4019" s="2"/>
      <c r="HKY4019" s="2"/>
      <c r="HKZ4019" s="2"/>
      <c r="HLA4019" s="2"/>
      <c r="HLB4019" s="2"/>
      <c r="HLC4019" s="2"/>
      <c r="HLD4019" s="2"/>
      <c r="HLE4019" s="2"/>
      <c r="HLF4019" s="2"/>
      <c r="HLG4019" s="2"/>
      <c r="HLH4019" s="2"/>
      <c r="HLI4019" s="2"/>
      <c r="HLJ4019" s="2"/>
      <c r="HLK4019" s="2"/>
      <c r="HLL4019" s="2"/>
      <c r="HLM4019" s="2"/>
      <c r="HLN4019" s="2"/>
      <c r="HLO4019" s="2"/>
      <c r="HLP4019" s="2"/>
      <c r="HLQ4019" s="2"/>
      <c r="HLR4019" s="2"/>
      <c r="HLS4019" s="2"/>
      <c r="HLT4019" s="2"/>
      <c r="HLU4019" s="2"/>
      <c r="HLV4019" s="2"/>
      <c r="HLW4019" s="2"/>
      <c r="HLX4019" s="2"/>
      <c r="HLY4019" s="2"/>
      <c r="HLZ4019" s="2"/>
      <c r="HMA4019" s="2"/>
      <c r="HMB4019" s="2"/>
      <c r="HMC4019" s="2"/>
      <c r="HMD4019" s="2"/>
      <c r="HME4019" s="2"/>
      <c r="HMF4019" s="2"/>
      <c r="HMG4019" s="2"/>
      <c r="HMH4019" s="2"/>
      <c r="HMI4019" s="2"/>
      <c r="HMJ4019" s="2"/>
      <c r="HMK4019" s="2"/>
      <c r="HML4019" s="2"/>
      <c r="HMM4019" s="2"/>
      <c r="HMN4019" s="2"/>
      <c r="HMO4019" s="2"/>
      <c r="HMP4019" s="2"/>
      <c r="HMQ4019" s="2"/>
      <c r="HMR4019" s="2"/>
      <c r="HMS4019" s="2"/>
      <c r="HMT4019" s="2"/>
      <c r="HMU4019" s="2"/>
      <c r="HMV4019" s="2"/>
      <c r="HMW4019" s="2"/>
      <c r="HMX4019" s="2"/>
      <c r="HMY4019" s="2"/>
      <c r="HMZ4019" s="2"/>
      <c r="HNA4019" s="2"/>
      <c r="HNB4019" s="2"/>
      <c r="HNC4019" s="2"/>
      <c r="HND4019" s="2"/>
      <c r="HNE4019" s="2"/>
      <c r="HNF4019" s="2"/>
      <c r="HNG4019" s="2"/>
      <c r="HNH4019" s="2"/>
      <c r="HNI4019" s="2"/>
      <c r="HNJ4019" s="2"/>
      <c r="HNK4019" s="2"/>
      <c r="HNL4019" s="2"/>
      <c r="HNM4019" s="2"/>
      <c r="HNN4019" s="2"/>
      <c r="HNO4019" s="2"/>
      <c r="HNP4019" s="2"/>
      <c r="HNQ4019" s="2"/>
      <c r="HNR4019" s="2"/>
      <c r="HNS4019" s="2"/>
      <c r="HNT4019" s="2"/>
      <c r="HNU4019" s="2"/>
      <c r="HNV4019" s="2"/>
      <c r="HNW4019" s="2"/>
      <c r="HNX4019" s="2"/>
      <c r="HNY4019" s="2"/>
      <c r="HNZ4019" s="2"/>
      <c r="HOA4019" s="2"/>
      <c r="HOB4019" s="2"/>
      <c r="HOC4019" s="2"/>
      <c r="HOD4019" s="2"/>
      <c r="HOE4019" s="2"/>
      <c r="HOF4019" s="2"/>
      <c r="HOG4019" s="2"/>
      <c r="HOH4019" s="2"/>
      <c r="HOI4019" s="2"/>
      <c r="HOJ4019" s="2"/>
      <c r="HOK4019" s="2"/>
      <c r="HOL4019" s="2"/>
      <c r="HOM4019" s="2"/>
      <c r="HON4019" s="2"/>
      <c r="HOO4019" s="2"/>
      <c r="HOP4019" s="2"/>
      <c r="HOQ4019" s="2"/>
      <c r="HOR4019" s="2"/>
      <c r="HOS4019" s="2"/>
      <c r="HOT4019" s="2"/>
      <c r="HOU4019" s="2"/>
      <c r="HOV4019" s="2"/>
      <c r="HOW4019" s="2"/>
      <c r="HOX4019" s="2"/>
      <c r="HOY4019" s="2"/>
      <c r="HOZ4019" s="2"/>
      <c r="HPA4019" s="2"/>
      <c r="HPB4019" s="2"/>
      <c r="HPC4019" s="2"/>
      <c r="HPD4019" s="2"/>
      <c r="HPE4019" s="2"/>
      <c r="HPF4019" s="2"/>
      <c r="HPG4019" s="2"/>
      <c r="HPH4019" s="2"/>
      <c r="HPI4019" s="2"/>
      <c r="HPJ4019" s="2"/>
      <c r="HPK4019" s="2"/>
      <c r="HPL4019" s="2"/>
      <c r="HPM4019" s="2"/>
      <c r="HPN4019" s="2"/>
      <c r="HPO4019" s="2"/>
      <c r="HPP4019" s="2"/>
      <c r="HPQ4019" s="2"/>
      <c r="HPR4019" s="2"/>
      <c r="HPS4019" s="2"/>
      <c r="HPT4019" s="2"/>
      <c r="HPU4019" s="2"/>
      <c r="HPV4019" s="2"/>
      <c r="HPW4019" s="2"/>
      <c r="HPX4019" s="2"/>
      <c r="HPY4019" s="2"/>
      <c r="HPZ4019" s="2"/>
      <c r="HQA4019" s="2"/>
      <c r="HQB4019" s="2"/>
      <c r="HQC4019" s="2"/>
      <c r="HQD4019" s="2"/>
      <c r="HQE4019" s="2"/>
      <c r="HQF4019" s="2"/>
      <c r="HQG4019" s="2"/>
      <c r="HQH4019" s="2"/>
      <c r="HQI4019" s="2"/>
      <c r="HQJ4019" s="2"/>
      <c r="HQK4019" s="2"/>
      <c r="HQL4019" s="2"/>
      <c r="HQM4019" s="2"/>
      <c r="HQN4019" s="2"/>
      <c r="HQO4019" s="2"/>
      <c r="HQP4019" s="2"/>
      <c r="HQQ4019" s="2"/>
      <c r="HQR4019" s="2"/>
      <c r="HQS4019" s="2"/>
      <c r="HQT4019" s="2"/>
      <c r="HQU4019" s="2"/>
      <c r="HQV4019" s="2"/>
      <c r="HQW4019" s="2"/>
      <c r="HQX4019" s="2"/>
      <c r="HQY4019" s="2"/>
      <c r="HQZ4019" s="2"/>
      <c r="HRA4019" s="2"/>
      <c r="HRB4019" s="2"/>
      <c r="HRC4019" s="2"/>
      <c r="HRD4019" s="2"/>
      <c r="HRE4019" s="2"/>
      <c r="HRF4019" s="2"/>
      <c r="HRG4019" s="2"/>
      <c r="HRH4019" s="2"/>
      <c r="HRI4019" s="2"/>
      <c r="HRJ4019" s="2"/>
      <c r="HRK4019" s="2"/>
      <c r="HRL4019" s="2"/>
      <c r="HRM4019" s="2"/>
      <c r="HRN4019" s="2"/>
      <c r="HRO4019" s="2"/>
      <c r="HRP4019" s="2"/>
      <c r="HRQ4019" s="2"/>
      <c r="HRR4019" s="2"/>
      <c r="HRS4019" s="2"/>
      <c r="HRT4019" s="2"/>
      <c r="HRU4019" s="2"/>
      <c r="HRV4019" s="2"/>
      <c r="HRW4019" s="2"/>
      <c r="HRX4019" s="2"/>
      <c r="HRY4019" s="2"/>
      <c r="HRZ4019" s="2"/>
      <c r="HSA4019" s="2"/>
      <c r="HSB4019" s="2"/>
      <c r="HSC4019" s="2"/>
      <c r="HSD4019" s="2"/>
      <c r="HSE4019" s="2"/>
      <c r="HSF4019" s="2"/>
      <c r="HSG4019" s="2"/>
      <c r="HSH4019" s="2"/>
      <c r="HSI4019" s="2"/>
      <c r="HSJ4019" s="2"/>
      <c r="HSK4019" s="2"/>
      <c r="HSL4019" s="2"/>
      <c r="HSM4019" s="2"/>
      <c r="HSN4019" s="2"/>
      <c r="HSO4019" s="2"/>
      <c r="HSP4019" s="2"/>
      <c r="HSQ4019" s="2"/>
      <c r="HSR4019" s="2"/>
      <c r="HSS4019" s="2"/>
      <c r="HST4019" s="2"/>
      <c r="HSU4019" s="2"/>
      <c r="HSV4019" s="2"/>
      <c r="HSW4019" s="2"/>
      <c r="HSX4019" s="2"/>
      <c r="HSY4019" s="2"/>
      <c r="HSZ4019" s="2"/>
      <c r="HTA4019" s="2"/>
      <c r="HTB4019" s="2"/>
      <c r="HTC4019" s="2"/>
      <c r="HTD4019" s="2"/>
      <c r="HTE4019" s="2"/>
      <c r="HTF4019" s="2"/>
      <c r="HTG4019" s="2"/>
      <c r="HTH4019" s="2"/>
      <c r="HTI4019" s="2"/>
      <c r="HTJ4019" s="2"/>
      <c r="HTK4019" s="2"/>
      <c r="HTL4019" s="2"/>
      <c r="HTM4019" s="2"/>
      <c r="HTN4019" s="2"/>
      <c r="HTO4019" s="2"/>
      <c r="HTP4019" s="2"/>
      <c r="HTQ4019" s="2"/>
      <c r="HTR4019" s="2"/>
      <c r="HTS4019" s="2"/>
      <c r="HTT4019" s="2"/>
      <c r="HTU4019" s="2"/>
      <c r="HTV4019" s="2"/>
      <c r="HTW4019" s="2"/>
      <c r="HTX4019" s="2"/>
      <c r="HTY4019" s="2"/>
      <c r="HTZ4019" s="2"/>
      <c r="HUA4019" s="2"/>
      <c r="HUB4019" s="2"/>
      <c r="HUC4019" s="2"/>
      <c r="HUD4019" s="2"/>
      <c r="HUE4019" s="2"/>
      <c r="HUF4019" s="2"/>
      <c r="HUG4019" s="2"/>
      <c r="HUH4019" s="2"/>
      <c r="HUI4019" s="2"/>
      <c r="HUJ4019" s="2"/>
      <c r="HUK4019" s="2"/>
      <c r="HUL4019" s="2"/>
      <c r="HUM4019" s="2"/>
      <c r="HUN4019" s="2"/>
      <c r="HUO4019" s="2"/>
      <c r="HUP4019" s="2"/>
      <c r="HUQ4019" s="2"/>
      <c r="HUR4019" s="2"/>
      <c r="HUS4019" s="2"/>
      <c r="HUT4019" s="2"/>
      <c r="HUU4019" s="2"/>
      <c r="HUV4019" s="2"/>
      <c r="HUW4019" s="2"/>
      <c r="HUX4019" s="2"/>
      <c r="HUY4019" s="2"/>
      <c r="HUZ4019" s="2"/>
      <c r="HVA4019" s="2"/>
      <c r="HVB4019" s="2"/>
      <c r="HVC4019" s="2"/>
      <c r="HVD4019" s="2"/>
      <c r="HVE4019" s="2"/>
      <c r="HVF4019" s="2"/>
      <c r="HVG4019" s="2"/>
      <c r="HVH4019" s="2"/>
      <c r="HVI4019" s="2"/>
      <c r="HVJ4019" s="2"/>
      <c r="HVK4019" s="2"/>
      <c r="HVL4019" s="2"/>
      <c r="HVM4019" s="2"/>
      <c r="HVN4019" s="2"/>
      <c r="HVO4019" s="2"/>
      <c r="HVP4019" s="2"/>
      <c r="HVQ4019" s="2"/>
      <c r="HVR4019" s="2"/>
      <c r="HVS4019" s="2"/>
      <c r="HVT4019" s="2"/>
      <c r="HVU4019" s="2"/>
      <c r="HVV4019" s="2"/>
      <c r="HVW4019" s="2"/>
      <c r="HVX4019" s="2"/>
      <c r="HVY4019" s="2"/>
      <c r="HVZ4019" s="2"/>
      <c r="HWA4019" s="2"/>
      <c r="HWB4019" s="2"/>
      <c r="HWC4019" s="2"/>
      <c r="HWD4019" s="2"/>
      <c r="HWE4019" s="2"/>
      <c r="HWF4019" s="2"/>
      <c r="HWG4019" s="2"/>
      <c r="HWH4019" s="2"/>
      <c r="HWI4019" s="2"/>
      <c r="HWJ4019" s="2"/>
      <c r="HWK4019" s="2"/>
      <c r="HWL4019" s="2"/>
      <c r="HWM4019" s="2"/>
      <c r="HWN4019" s="2"/>
      <c r="HWO4019" s="2"/>
      <c r="HWP4019" s="2"/>
      <c r="HWQ4019" s="2"/>
      <c r="HWR4019" s="2"/>
      <c r="HWS4019" s="2"/>
      <c r="HWT4019" s="2"/>
      <c r="HWU4019" s="2"/>
      <c r="HWV4019" s="2"/>
      <c r="HWW4019" s="2"/>
      <c r="HWX4019" s="2"/>
      <c r="HWY4019" s="2"/>
      <c r="HWZ4019" s="2"/>
      <c r="HXA4019" s="2"/>
      <c r="HXB4019" s="2"/>
      <c r="HXC4019" s="2"/>
      <c r="HXD4019" s="2"/>
      <c r="HXE4019" s="2"/>
      <c r="HXF4019" s="2"/>
      <c r="HXG4019" s="2"/>
      <c r="HXH4019" s="2"/>
      <c r="HXI4019" s="2"/>
      <c r="HXJ4019" s="2"/>
      <c r="HXK4019" s="2"/>
      <c r="HXL4019" s="2"/>
      <c r="HXM4019" s="2"/>
      <c r="HXN4019" s="2"/>
      <c r="HXO4019" s="2"/>
      <c r="HXP4019" s="2"/>
      <c r="HXQ4019" s="2"/>
      <c r="HXR4019" s="2"/>
      <c r="HXS4019" s="2"/>
      <c r="HXT4019" s="2"/>
      <c r="HXU4019" s="2"/>
      <c r="HXV4019" s="2"/>
      <c r="HXW4019" s="2"/>
      <c r="HXX4019" s="2"/>
      <c r="HXY4019" s="2"/>
      <c r="HXZ4019" s="2"/>
      <c r="HYA4019" s="2"/>
      <c r="HYB4019" s="2"/>
      <c r="HYC4019" s="2"/>
      <c r="HYD4019" s="2"/>
      <c r="HYE4019" s="2"/>
      <c r="HYF4019" s="2"/>
      <c r="HYG4019" s="2"/>
      <c r="HYH4019" s="2"/>
      <c r="HYI4019" s="2"/>
      <c r="HYJ4019" s="2"/>
      <c r="HYK4019" s="2"/>
      <c r="HYL4019" s="2"/>
      <c r="HYM4019" s="2"/>
      <c r="HYN4019" s="2"/>
      <c r="HYO4019" s="2"/>
      <c r="HYP4019" s="2"/>
      <c r="HYQ4019" s="2"/>
      <c r="HYR4019" s="2"/>
      <c r="HYS4019" s="2"/>
      <c r="HYT4019" s="2"/>
      <c r="HYU4019" s="2"/>
      <c r="HYV4019" s="2"/>
      <c r="HYW4019" s="2"/>
      <c r="HYX4019" s="2"/>
      <c r="HYY4019" s="2"/>
      <c r="HYZ4019" s="2"/>
      <c r="HZA4019" s="2"/>
      <c r="HZB4019" s="2"/>
      <c r="HZC4019" s="2"/>
      <c r="HZD4019" s="2"/>
      <c r="HZE4019" s="2"/>
      <c r="HZF4019" s="2"/>
      <c r="HZG4019" s="2"/>
      <c r="HZH4019" s="2"/>
      <c r="HZI4019" s="2"/>
      <c r="HZJ4019" s="2"/>
      <c r="HZK4019" s="2"/>
      <c r="HZL4019" s="2"/>
      <c r="HZM4019" s="2"/>
      <c r="HZN4019" s="2"/>
      <c r="HZO4019" s="2"/>
      <c r="HZP4019" s="2"/>
      <c r="HZQ4019" s="2"/>
      <c r="HZR4019" s="2"/>
      <c r="HZS4019" s="2"/>
      <c r="HZT4019" s="2"/>
      <c r="HZU4019" s="2"/>
      <c r="HZV4019" s="2"/>
      <c r="HZW4019" s="2"/>
      <c r="HZX4019" s="2"/>
      <c r="HZY4019" s="2"/>
      <c r="HZZ4019" s="2"/>
      <c r="IAA4019" s="2"/>
      <c r="IAB4019" s="2"/>
      <c r="IAC4019" s="2"/>
      <c r="IAD4019" s="2"/>
      <c r="IAE4019" s="2"/>
      <c r="IAF4019" s="2"/>
      <c r="IAG4019" s="2"/>
      <c r="IAH4019" s="2"/>
      <c r="IAI4019" s="2"/>
      <c r="IAJ4019" s="2"/>
      <c r="IAK4019" s="2"/>
      <c r="IAL4019" s="2"/>
      <c r="IAM4019" s="2"/>
      <c r="IAN4019" s="2"/>
      <c r="IAO4019" s="2"/>
      <c r="IAP4019" s="2"/>
      <c r="IAQ4019" s="2"/>
      <c r="IAR4019" s="2"/>
      <c r="IAS4019" s="2"/>
      <c r="IAT4019" s="2"/>
      <c r="IAU4019" s="2"/>
      <c r="IAV4019" s="2"/>
      <c r="IAW4019" s="2"/>
      <c r="IAX4019" s="2"/>
      <c r="IAY4019" s="2"/>
      <c r="IAZ4019" s="2"/>
      <c r="IBA4019" s="2"/>
      <c r="IBB4019" s="2"/>
      <c r="IBC4019" s="2"/>
      <c r="IBD4019" s="2"/>
      <c r="IBE4019" s="2"/>
      <c r="IBF4019" s="2"/>
      <c r="IBG4019" s="2"/>
      <c r="IBH4019" s="2"/>
      <c r="IBI4019" s="2"/>
      <c r="IBJ4019" s="2"/>
      <c r="IBK4019" s="2"/>
      <c r="IBL4019" s="2"/>
      <c r="IBM4019" s="2"/>
      <c r="IBN4019" s="2"/>
      <c r="IBO4019" s="2"/>
      <c r="IBP4019" s="2"/>
      <c r="IBQ4019" s="2"/>
      <c r="IBR4019" s="2"/>
      <c r="IBS4019" s="2"/>
      <c r="IBT4019" s="2"/>
      <c r="IBU4019" s="2"/>
      <c r="IBV4019" s="2"/>
      <c r="IBW4019" s="2"/>
      <c r="IBX4019" s="2"/>
      <c r="IBY4019" s="2"/>
      <c r="IBZ4019" s="2"/>
      <c r="ICA4019" s="2"/>
      <c r="ICB4019" s="2"/>
      <c r="ICC4019" s="2"/>
      <c r="ICD4019" s="2"/>
      <c r="ICE4019" s="2"/>
      <c r="ICF4019" s="2"/>
      <c r="ICG4019" s="2"/>
      <c r="ICH4019" s="2"/>
      <c r="ICI4019" s="2"/>
      <c r="ICJ4019" s="2"/>
      <c r="ICK4019" s="2"/>
      <c r="ICL4019" s="2"/>
      <c r="ICM4019" s="2"/>
      <c r="ICN4019" s="2"/>
      <c r="ICO4019" s="2"/>
      <c r="ICP4019" s="2"/>
      <c r="ICQ4019" s="2"/>
      <c r="ICR4019" s="2"/>
      <c r="ICS4019" s="2"/>
      <c r="ICT4019" s="2"/>
      <c r="ICU4019" s="2"/>
      <c r="ICV4019" s="2"/>
      <c r="ICW4019" s="2"/>
      <c r="ICX4019" s="2"/>
      <c r="ICY4019" s="2"/>
      <c r="ICZ4019" s="2"/>
      <c r="IDA4019" s="2"/>
      <c r="IDB4019" s="2"/>
      <c r="IDC4019" s="2"/>
      <c r="IDD4019" s="2"/>
      <c r="IDE4019" s="2"/>
      <c r="IDF4019" s="2"/>
      <c r="IDG4019" s="2"/>
      <c r="IDH4019" s="2"/>
      <c r="IDI4019" s="2"/>
      <c r="IDJ4019" s="2"/>
      <c r="IDK4019" s="2"/>
      <c r="IDL4019" s="2"/>
      <c r="IDM4019" s="2"/>
      <c r="IDN4019" s="2"/>
      <c r="IDO4019" s="2"/>
      <c r="IDP4019" s="2"/>
      <c r="IDQ4019" s="2"/>
      <c r="IDR4019" s="2"/>
      <c r="IDS4019" s="2"/>
      <c r="IDT4019" s="2"/>
      <c r="IDU4019" s="2"/>
      <c r="IDV4019" s="2"/>
      <c r="IDW4019" s="2"/>
      <c r="IDX4019" s="2"/>
      <c r="IDY4019" s="2"/>
      <c r="IDZ4019" s="2"/>
      <c r="IEA4019" s="2"/>
      <c r="IEB4019" s="2"/>
      <c r="IEC4019" s="2"/>
      <c r="IED4019" s="2"/>
      <c r="IEE4019" s="2"/>
      <c r="IEF4019" s="2"/>
      <c r="IEG4019" s="2"/>
      <c r="IEH4019" s="2"/>
      <c r="IEI4019" s="2"/>
      <c r="IEJ4019" s="2"/>
      <c r="IEK4019" s="2"/>
      <c r="IEL4019" s="2"/>
      <c r="IEM4019" s="2"/>
      <c r="IEN4019" s="2"/>
      <c r="IEO4019" s="2"/>
      <c r="IEP4019" s="2"/>
      <c r="IEQ4019" s="2"/>
      <c r="IER4019" s="2"/>
      <c r="IES4019" s="2"/>
      <c r="IET4019" s="2"/>
      <c r="IEU4019" s="2"/>
      <c r="IEV4019" s="2"/>
      <c r="IEW4019" s="2"/>
      <c r="IEX4019" s="2"/>
      <c r="IEY4019" s="2"/>
      <c r="IEZ4019" s="2"/>
      <c r="IFA4019" s="2"/>
      <c r="IFB4019" s="2"/>
      <c r="IFC4019" s="2"/>
      <c r="IFD4019" s="2"/>
      <c r="IFE4019" s="2"/>
      <c r="IFF4019" s="2"/>
      <c r="IFG4019" s="2"/>
      <c r="IFH4019" s="2"/>
      <c r="IFI4019" s="2"/>
      <c r="IFJ4019" s="2"/>
      <c r="IFK4019" s="2"/>
      <c r="IFL4019" s="2"/>
      <c r="IFM4019" s="2"/>
      <c r="IFN4019" s="2"/>
      <c r="IFO4019" s="2"/>
      <c r="IFP4019" s="2"/>
      <c r="IFQ4019" s="2"/>
      <c r="IFR4019" s="2"/>
      <c r="IFS4019" s="2"/>
      <c r="IFT4019" s="2"/>
      <c r="IFU4019" s="2"/>
      <c r="IFV4019" s="2"/>
      <c r="IFW4019" s="2"/>
      <c r="IFX4019" s="2"/>
      <c r="IFY4019" s="2"/>
      <c r="IFZ4019" s="2"/>
      <c r="IGA4019" s="2"/>
      <c r="IGB4019" s="2"/>
      <c r="IGC4019" s="2"/>
      <c r="IGD4019" s="2"/>
      <c r="IGE4019" s="2"/>
      <c r="IGF4019" s="2"/>
      <c r="IGG4019" s="2"/>
      <c r="IGH4019" s="2"/>
      <c r="IGI4019" s="2"/>
      <c r="IGJ4019" s="2"/>
      <c r="IGK4019" s="2"/>
      <c r="IGL4019" s="2"/>
      <c r="IGM4019" s="2"/>
      <c r="IGN4019" s="2"/>
      <c r="IGO4019" s="2"/>
      <c r="IGP4019" s="2"/>
      <c r="IGQ4019" s="2"/>
      <c r="IGR4019" s="2"/>
      <c r="IGS4019" s="2"/>
      <c r="IGT4019" s="2"/>
      <c r="IGU4019" s="2"/>
      <c r="IGV4019" s="2"/>
      <c r="IGW4019" s="2"/>
      <c r="IGX4019" s="2"/>
      <c r="IGY4019" s="2"/>
      <c r="IGZ4019" s="2"/>
      <c r="IHA4019" s="2"/>
      <c r="IHB4019" s="2"/>
      <c r="IHC4019" s="2"/>
      <c r="IHD4019" s="2"/>
      <c r="IHE4019" s="2"/>
      <c r="IHF4019" s="2"/>
      <c r="IHG4019" s="2"/>
      <c r="IHH4019" s="2"/>
      <c r="IHI4019" s="2"/>
      <c r="IHJ4019" s="2"/>
      <c r="IHK4019" s="2"/>
      <c r="IHL4019" s="2"/>
      <c r="IHM4019" s="2"/>
      <c r="IHN4019" s="2"/>
      <c r="IHO4019" s="2"/>
      <c r="IHP4019" s="2"/>
      <c r="IHQ4019" s="2"/>
      <c r="IHR4019" s="2"/>
      <c r="IHS4019" s="2"/>
      <c r="IHT4019" s="2"/>
      <c r="IHU4019" s="2"/>
      <c r="IHV4019" s="2"/>
      <c r="IHW4019" s="2"/>
      <c r="IHX4019" s="2"/>
      <c r="IHY4019" s="2"/>
      <c r="IHZ4019" s="2"/>
      <c r="IIA4019" s="2"/>
      <c r="IIB4019" s="2"/>
      <c r="IIC4019" s="2"/>
      <c r="IID4019" s="2"/>
      <c r="IIE4019" s="2"/>
      <c r="IIF4019" s="2"/>
      <c r="IIG4019" s="2"/>
      <c r="IIH4019" s="2"/>
      <c r="III4019" s="2"/>
      <c r="IIJ4019" s="2"/>
      <c r="IIK4019" s="2"/>
      <c r="IIL4019" s="2"/>
      <c r="IIM4019" s="2"/>
      <c r="IIN4019" s="2"/>
      <c r="IIO4019" s="2"/>
      <c r="IIP4019" s="2"/>
      <c r="IIQ4019" s="2"/>
      <c r="IIR4019" s="2"/>
      <c r="IIS4019" s="2"/>
      <c r="IIT4019" s="2"/>
      <c r="IIU4019" s="2"/>
      <c r="IIV4019" s="2"/>
      <c r="IIW4019" s="2"/>
      <c r="IIX4019" s="2"/>
      <c r="IIY4019" s="2"/>
      <c r="IIZ4019" s="2"/>
      <c r="IJA4019" s="2"/>
      <c r="IJB4019" s="2"/>
      <c r="IJC4019" s="2"/>
      <c r="IJD4019" s="2"/>
      <c r="IJE4019" s="2"/>
      <c r="IJF4019" s="2"/>
      <c r="IJG4019" s="2"/>
      <c r="IJH4019" s="2"/>
      <c r="IJI4019" s="2"/>
      <c r="IJJ4019" s="2"/>
      <c r="IJK4019" s="2"/>
      <c r="IJL4019" s="2"/>
      <c r="IJM4019" s="2"/>
      <c r="IJN4019" s="2"/>
      <c r="IJO4019" s="2"/>
      <c r="IJP4019" s="2"/>
      <c r="IJQ4019" s="2"/>
      <c r="IJR4019" s="2"/>
      <c r="IJS4019" s="2"/>
      <c r="IJT4019" s="2"/>
      <c r="IJU4019" s="2"/>
      <c r="IJV4019" s="2"/>
      <c r="IJW4019" s="2"/>
      <c r="IJX4019" s="2"/>
      <c r="IJY4019" s="2"/>
      <c r="IJZ4019" s="2"/>
      <c r="IKA4019" s="2"/>
      <c r="IKB4019" s="2"/>
      <c r="IKC4019" s="2"/>
      <c r="IKD4019" s="2"/>
      <c r="IKE4019" s="2"/>
      <c r="IKF4019" s="2"/>
      <c r="IKG4019" s="2"/>
      <c r="IKH4019" s="2"/>
      <c r="IKI4019" s="2"/>
      <c r="IKJ4019" s="2"/>
      <c r="IKK4019" s="2"/>
      <c r="IKL4019" s="2"/>
      <c r="IKM4019" s="2"/>
      <c r="IKN4019" s="2"/>
      <c r="IKO4019" s="2"/>
      <c r="IKP4019" s="2"/>
      <c r="IKQ4019" s="2"/>
      <c r="IKR4019" s="2"/>
      <c r="IKS4019" s="2"/>
      <c r="IKT4019" s="2"/>
      <c r="IKU4019" s="2"/>
      <c r="IKV4019" s="2"/>
      <c r="IKW4019" s="2"/>
      <c r="IKX4019" s="2"/>
      <c r="IKY4019" s="2"/>
      <c r="IKZ4019" s="2"/>
      <c r="ILA4019" s="2"/>
      <c r="ILB4019" s="2"/>
      <c r="ILC4019" s="2"/>
      <c r="ILD4019" s="2"/>
      <c r="ILE4019" s="2"/>
      <c r="ILF4019" s="2"/>
      <c r="ILG4019" s="2"/>
      <c r="ILH4019" s="2"/>
      <c r="ILI4019" s="2"/>
      <c r="ILJ4019" s="2"/>
      <c r="ILK4019" s="2"/>
      <c r="ILL4019" s="2"/>
      <c r="ILM4019" s="2"/>
      <c r="ILN4019" s="2"/>
      <c r="ILO4019" s="2"/>
      <c r="ILP4019" s="2"/>
      <c r="ILQ4019" s="2"/>
      <c r="ILR4019" s="2"/>
      <c r="ILS4019" s="2"/>
      <c r="ILT4019" s="2"/>
      <c r="ILU4019" s="2"/>
      <c r="ILV4019" s="2"/>
      <c r="ILW4019" s="2"/>
      <c r="ILX4019" s="2"/>
      <c r="ILY4019" s="2"/>
      <c r="ILZ4019" s="2"/>
      <c r="IMA4019" s="2"/>
      <c r="IMB4019" s="2"/>
      <c r="IMC4019" s="2"/>
      <c r="IMD4019" s="2"/>
      <c r="IME4019" s="2"/>
      <c r="IMF4019" s="2"/>
      <c r="IMG4019" s="2"/>
      <c r="IMH4019" s="2"/>
      <c r="IMI4019" s="2"/>
      <c r="IMJ4019" s="2"/>
      <c r="IMK4019" s="2"/>
      <c r="IML4019" s="2"/>
      <c r="IMM4019" s="2"/>
      <c r="IMN4019" s="2"/>
      <c r="IMO4019" s="2"/>
      <c r="IMP4019" s="2"/>
      <c r="IMQ4019" s="2"/>
      <c r="IMR4019" s="2"/>
      <c r="IMS4019" s="2"/>
      <c r="IMT4019" s="2"/>
      <c r="IMU4019" s="2"/>
      <c r="IMV4019" s="2"/>
      <c r="IMW4019" s="2"/>
      <c r="IMX4019" s="2"/>
      <c r="IMY4019" s="2"/>
      <c r="IMZ4019" s="2"/>
      <c r="INA4019" s="2"/>
      <c r="INB4019" s="2"/>
      <c r="INC4019" s="2"/>
      <c r="IND4019" s="2"/>
      <c r="INE4019" s="2"/>
      <c r="INF4019" s="2"/>
      <c r="ING4019" s="2"/>
      <c r="INH4019" s="2"/>
      <c r="INI4019" s="2"/>
      <c r="INJ4019" s="2"/>
      <c r="INK4019" s="2"/>
      <c r="INL4019" s="2"/>
      <c r="INM4019" s="2"/>
      <c r="INN4019" s="2"/>
      <c r="INO4019" s="2"/>
      <c r="INP4019" s="2"/>
      <c r="INQ4019" s="2"/>
      <c r="INR4019" s="2"/>
      <c r="INS4019" s="2"/>
      <c r="INT4019" s="2"/>
      <c r="INU4019" s="2"/>
      <c r="INV4019" s="2"/>
      <c r="INW4019" s="2"/>
      <c r="INX4019" s="2"/>
      <c r="INY4019" s="2"/>
      <c r="INZ4019" s="2"/>
      <c r="IOA4019" s="2"/>
      <c r="IOB4019" s="2"/>
      <c r="IOC4019" s="2"/>
      <c r="IOD4019" s="2"/>
      <c r="IOE4019" s="2"/>
      <c r="IOF4019" s="2"/>
      <c r="IOG4019" s="2"/>
      <c r="IOH4019" s="2"/>
      <c r="IOI4019" s="2"/>
      <c r="IOJ4019" s="2"/>
      <c r="IOK4019" s="2"/>
      <c r="IOL4019" s="2"/>
      <c r="IOM4019" s="2"/>
      <c r="ION4019" s="2"/>
      <c r="IOO4019" s="2"/>
      <c r="IOP4019" s="2"/>
      <c r="IOQ4019" s="2"/>
      <c r="IOR4019" s="2"/>
      <c r="IOS4019" s="2"/>
      <c r="IOT4019" s="2"/>
      <c r="IOU4019" s="2"/>
      <c r="IOV4019" s="2"/>
      <c r="IOW4019" s="2"/>
      <c r="IOX4019" s="2"/>
      <c r="IOY4019" s="2"/>
      <c r="IOZ4019" s="2"/>
      <c r="IPA4019" s="2"/>
      <c r="IPB4019" s="2"/>
      <c r="IPC4019" s="2"/>
      <c r="IPD4019" s="2"/>
      <c r="IPE4019" s="2"/>
      <c r="IPF4019" s="2"/>
      <c r="IPG4019" s="2"/>
      <c r="IPH4019" s="2"/>
      <c r="IPI4019" s="2"/>
      <c r="IPJ4019" s="2"/>
      <c r="IPK4019" s="2"/>
      <c r="IPL4019" s="2"/>
      <c r="IPM4019" s="2"/>
      <c r="IPN4019" s="2"/>
      <c r="IPO4019" s="2"/>
      <c r="IPP4019" s="2"/>
      <c r="IPQ4019" s="2"/>
      <c r="IPR4019" s="2"/>
      <c r="IPS4019" s="2"/>
      <c r="IPT4019" s="2"/>
      <c r="IPU4019" s="2"/>
      <c r="IPV4019" s="2"/>
      <c r="IPW4019" s="2"/>
      <c r="IPX4019" s="2"/>
      <c r="IPY4019" s="2"/>
      <c r="IPZ4019" s="2"/>
      <c r="IQA4019" s="2"/>
      <c r="IQB4019" s="2"/>
      <c r="IQC4019" s="2"/>
      <c r="IQD4019" s="2"/>
      <c r="IQE4019" s="2"/>
      <c r="IQF4019" s="2"/>
      <c r="IQG4019" s="2"/>
      <c r="IQH4019" s="2"/>
      <c r="IQI4019" s="2"/>
      <c r="IQJ4019" s="2"/>
      <c r="IQK4019" s="2"/>
      <c r="IQL4019" s="2"/>
      <c r="IQM4019" s="2"/>
      <c r="IQN4019" s="2"/>
      <c r="IQO4019" s="2"/>
      <c r="IQP4019" s="2"/>
      <c r="IQQ4019" s="2"/>
      <c r="IQR4019" s="2"/>
      <c r="IQS4019" s="2"/>
      <c r="IQT4019" s="2"/>
      <c r="IQU4019" s="2"/>
      <c r="IQV4019" s="2"/>
      <c r="IQW4019" s="2"/>
      <c r="IQX4019" s="2"/>
      <c r="IQY4019" s="2"/>
      <c r="IQZ4019" s="2"/>
      <c r="IRA4019" s="2"/>
      <c r="IRB4019" s="2"/>
      <c r="IRC4019" s="2"/>
      <c r="IRD4019" s="2"/>
      <c r="IRE4019" s="2"/>
      <c r="IRF4019" s="2"/>
      <c r="IRG4019" s="2"/>
      <c r="IRH4019" s="2"/>
      <c r="IRI4019" s="2"/>
      <c r="IRJ4019" s="2"/>
      <c r="IRK4019" s="2"/>
      <c r="IRL4019" s="2"/>
      <c r="IRM4019" s="2"/>
      <c r="IRN4019" s="2"/>
      <c r="IRO4019" s="2"/>
      <c r="IRP4019" s="2"/>
      <c r="IRQ4019" s="2"/>
      <c r="IRR4019" s="2"/>
      <c r="IRS4019" s="2"/>
      <c r="IRT4019" s="2"/>
      <c r="IRU4019" s="2"/>
      <c r="IRV4019" s="2"/>
      <c r="IRW4019" s="2"/>
      <c r="IRX4019" s="2"/>
      <c r="IRY4019" s="2"/>
      <c r="IRZ4019" s="2"/>
      <c r="ISA4019" s="2"/>
      <c r="ISB4019" s="2"/>
      <c r="ISC4019" s="2"/>
      <c r="ISD4019" s="2"/>
      <c r="ISE4019" s="2"/>
      <c r="ISF4019" s="2"/>
      <c r="ISG4019" s="2"/>
      <c r="ISH4019" s="2"/>
      <c r="ISI4019" s="2"/>
      <c r="ISJ4019" s="2"/>
      <c r="ISK4019" s="2"/>
      <c r="ISL4019" s="2"/>
      <c r="ISM4019" s="2"/>
      <c r="ISN4019" s="2"/>
      <c r="ISO4019" s="2"/>
      <c r="ISP4019" s="2"/>
      <c r="ISQ4019" s="2"/>
      <c r="ISR4019" s="2"/>
      <c r="ISS4019" s="2"/>
      <c r="IST4019" s="2"/>
      <c r="ISU4019" s="2"/>
      <c r="ISV4019" s="2"/>
      <c r="ISW4019" s="2"/>
      <c r="ISX4019" s="2"/>
      <c r="ISY4019" s="2"/>
      <c r="ISZ4019" s="2"/>
      <c r="ITA4019" s="2"/>
      <c r="ITB4019" s="2"/>
      <c r="ITC4019" s="2"/>
      <c r="ITD4019" s="2"/>
      <c r="ITE4019" s="2"/>
      <c r="ITF4019" s="2"/>
      <c r="ITG4019" s="2"/>
      <c r="ITH4019" s="2"/>
      <c r="ITI4019" s="2"/>
      <c r="ITJ4019" s="2"/>
      <c r="ITK4019" s="2"/>
      <c r="ITL4019" s="2"/>
      <c r="ITM4019" s="2"/>
      <c r="ITN4019" s="2"/>
      <c r="ITO4019" s="2"/>
      <c r="ITP4019" s="2"/>
      <c r="ITQ4019" s="2"/>
      <c r="ITR4019" s="2"/>
      <c r="ITS4019" s="2"/>
      <c r="ITT4019" s="2"/>
      <c r="ITU4019" s="2"/>
      <c r="ITV4019" s="2"/>
      <c r="ITW4019" s="2"/>
      <c r="ITX4019" s="2"/>
      <c r="ITY4019" s="2"/>
      <c r="ITZ4019" s="2"/>
      <c r="IUA4019" s="2"/>
      <c r="IUB4019" s="2"/>
      <c r="IUC4019" s="2"/>
      <c r="IUD4019" s="2"/>
      <c r="IUE4019" s="2"/>
      <c r="IUF4019" s="2"/>
      <c r="IUG4019" s="2"/>
      <c r="IUH4019" s="2"/>
      <c r="IUI4019" s="2"/>
      <c r="IUJ4019" s="2"/>
      <c r="IUK4019" s="2"/>
      <c r="IUL4019" s="2"/>
      <c r="IUM4019" s="2"/>
      <c r="IUN4019" s="2"/>
      <c r="IUO4019" s="2"/>
      <c r="IUP4019" s="2"/>
      <c r="IUQ4019" s="2"/>
      <c r="IUR4019" s="2"/>
      <c r="IUS4019" s="2"/>
      <c r="IUT4019" s="2"/>
      <c r="IUU4019" s="2"/>
      <c r="IUV4019" s="2"/>
      <c r="IUW4019" s="2"/>
      <c r="IUX4019" s="2"/>
      <c r="IUY4019" s="2"/>
      <c r="IUZ4019" s="2"/>
      <c r="IVA4019" s="2"/>
      <c r="IVB4019" s="2"/>
      <c r="IVC4019" s="2"/>
      <c r="IVD4019" s="2"/>
      <c r="IVE4019" s="2"/>
      <c r="IVF4019" s="2"/>
      <c r="IVG4019" s="2"/>
      <c r="IVH4019" s="2"/>
      <c r="IVI4019" s="2"/>
      <c r="IVJ4019" s="2"/>
      <c r="IVK4019" s="2"/>
      <c r="IVL4019" s="2"/>
      <c r="IVM4019" s="2"/>
      <c r="IVN4019" s="2"/>
      <c r="IVO4019" s="2"/>
      <c r="IVP4019" s="2"/>
      <c r="IVQ4019" s="2"/>
      <c r="IVR4019" s="2"/>
      <c r="IVS4019" s="2"/>
      <c r="IVT4019" s="2"/>
      <c r="IVU4019" s="2"/>
      <c r="IVV4019" s="2"/>
      <c r="IVW4019" s="2"/>
      <c r="IVX4019" s="2"/>
      <c r="IVY4019" s="2"/>
      <c r="IVZ4019" s="2"/>
      <c r="IWA4019" s="2"/>
      <c r="IWB4019" s="2"/>
      <c r="IWC4019" s="2"/>
      <c r="IWD4019" s="2"/>
      <c r="IWE4019" s="2"/>
      <c r="IWF4019" s="2"/>
      <c r="IWG4019" s="2"/>
      <c r="IWH4019" s="2"/>
      <c r="IWI4019" s="2"/>
      <c r="IWJ4019" s="2"/>
      <c r="IWK4019" s="2"/>
      <c r="IWL4019" s="2"/>
      <c r="IWM4019" s="2"/>
      <c r="IWN4019" s="2"/>
      <c r="IWO4019" s="2"/>
      <c r="IWP4019" s="2"/>
      <c r="IWQ4019" s="2"/>
      <c r="IWR4019" s="2"/>
      <c r="IWS4019" s="2"/>
      <c r="IWT4019" s="2"/>
      <c r="IWU4019" s="2"/>
      <c r="IWV4019" s="2"/>
      <c r="IWW4019" s="2"/>
      <c r="IWX4019" s="2"/>
      <c r="IWY4019" s="2"/>
      <c r="IWZ4019" s="2"/>
      <c r="IXA4019" s="2"/>
      <c r="IXB4019" s="2"/>
      <c r="IXC4019" s="2"/>
      <c r="IXD4019" s="2"/>
      <c r="IXE4019" s="2"/>
      <c r="IXF4019" s="2"/>
      <c r="IXG4019" s="2"/>
      <c r="IXH4019" s="2"/>
      <c r="IXI4019" s="2"/>
      <c r="IXJ4019" s="2"/>
      <c r="IXK4019" s="2"/>
      <c r="IXL4019" s="2"/>
      <c r="IXM4019" s="2"/>
      <c r="IXN4019" s="2"/>
      <c r="IXO4019" s="2"/>
      <c r="IXP4019" s="2"/>
      <c r="IXQ4019" s="2"/>
      <c r="IXR4019" s="2"/>
      <c r="IXS4019" s="2"/>
      <c r="IXT4019" s="2"/>
      <c r="IXU4019" s="2"/>
      <c r="IXV4019" s="2"/>
      <c r="IXW4019" s="2"/>
      <c r="IXX4019" s="2"/>
      <c r="IXY4019" s="2"/>
      <c r="IXZ4019" s="2"/>
      <c r="IYA4019" s="2"/>
      <c r="IYB4019" s="2"/>
      <c r="IYC4019" s="2"/>
      <c r="IYD4019" s="2"/>
      <c r="IYE4019" s="2"/>
      <c r="IYF4019" s="2"/>
      <c r="IYG4019" s="2"/>
      <c r="IYH4019" s="2"/>
      <c r="IYI4019" s="2"/>
      <c r="IYJ4019" s="2"/>
      <c r="IYK4019" s="2"/>
      <c r="IYL4019" s="2"/>
      <c r="IYM4019" s="2"/>
      <c r="IYN4019" s="2"/>
      <c r="IYO4019" s="2"/>
      <c r="IYP4019" s="2"/>
      <c r="IYQ4019" s="2"/>
      <c r="IYR4019" s="2"/>
      <c r="IYS4019" s="2"/>
      <c r="IYT4019" s="2"/>
      <c r="IYU4019" s="2"/>
      <c r="IYV4019" s="2"/>
      <c r="IYW4019" s="2"/>
      <c r="IYX4019" s="2"/>
      <c r="IYY4019" s="2"/>
      <c r="IYZ4019" s="2"/>
      <c r="IZA4019" s="2"/>
      <c r="IZB4019" s="2"/>
      <c r="IZC4019" s="2"/>
      <c r="IZD4019" s="2"/>
      <c r="IZE4019" s="2"/>
      <c r="IZF4019" s="2"/>
      <c r="IZG4019" s="2"/>
      <c r="IZH4019" s="2"/>
      <c r="IZI4019" s="2"/>
      <c r="IZJ4019" s="2"/>
      <c r="IZK4019" s="2"/>
      <c r="IZL4019" s="2"/>
      <c r="IZM4019" s="2"/>
      <c r="IZN4019" s="2"/>
      <c r="IZO4019" s="2"/>
      <c r="IZP4019" s="2"/>
      <c r="IZQ4019" s="2"/>
      <c r="IZR4019" s="2"/>
      <c r="IZS4019" s="2"/>
      <c r="IZT4019" s="2"/>
      <c r="IZU4019" s="2"/>
      <c r="IZV4019" s="2"/>
      <c r="IZW4019" s="2"/>
      <c r="IZX4019" s="2"/>
      <c r="IZY4019" s="2"/>
      <c r="IZZ4019" s="2"/>
      <c r="JAA4019" s="2"/>
      <c r="JAB4019" s="2"/>
      <c r="JAC4019" s="2"/>
      <c r="JAD4019" s="2"/>
      <c r="JAE4019" s="2"/>
      <c r="JAF4019" s="2"/>
      <c r="JAG4019" s="2"/>
      <c r="JAH4019" s="2"/>
      <c r="JAI4019" s="2"/>
      <c r="JAJ4019" s="2"/>
      <c r="JAK4019" s="2"/>
      <c r="JAL4019" s="2"/>
      <c r="JAM4019" s="2"/>
      <c r="JAN4019" s="2"/>
      <c r="JAO4019" s="2"/>
      <c r="JAP4019" s="2"/>
      <c r="JAQ4019" s="2"/>
      <c r="JAR4019" s="2"/>
      <c r="JAS4019" s="2"/>
      <c r="JAT4019" s="2"/>
      <c r="JAU4019" s="2"/>
      <c r="JAV4019" s="2"/>
      <c r="JAW4019" s="2"/>
      <c r="JAX4019" s="2"/>
      <c r="JAY4019" s="2"/>
      <c r="JAZ4019" s="2"/>
      <c r="JBA4019" s="2"/>
      <c r="JBB4019" s="2"/>
      <c r="JBC4019" s="2"/>
      <c r="JBD4019" s="2"/>
      <c r="JBE4019" s="2"/>
      <c r="JBF4019" s="2"/>
      <c r="JBG4019" s="2"/>
      <c r="JBH4019" s="2"/>
      <c r="JBI4019" s="2"/>
      <c r="JBJ4019" s="2"/>
      <c r="JBK4019" s="2"/>
      <c r="JBL4019" s="2"/>
      <c r="JBM4019" s="2"/>
      <c r="JBN4019" s="2"/>
      <c r="JBO4019" s="2"/>
      <c r="JBP4019" s="2"/>
      <c r="JBQ4019" s="2"/>
      <c r="JBR4019" s="2"/>
      <c r="JBS4019" s="2"/>
      <c r="JBT4019" s="2"/>
      <c r="JBU4019" s="2"/>
      <c r="JBV4019" s="2"/>
      <c r="JBW4019" s="2"/>
      <c r="JBX4019" s="2"/>
      <c r="JBY4019" s="2"/>
      <c r="JBZ4019" s="2"/>
      <c r="JCA4019" s="2"/>
      <c r="JCB4019" s="2"/>
      <c r="JCC4019" s="2"/>
      <c r="JCD4019" s="2"/>
      <c r="JCE4019" s="2"/>
      <c r="JCF4019" s="2"/>
      <c r="JCG4019" s="2"/>
      <c r="JCH4019" s="2"/>
      <c r="JCI4019" s="2"/>
      <c r="JCJ4019" s="2"/>
      <c r="JCK4019" s="2"/>
      <c r="JCL4019" s="2"/>
      <c r="JCM4019" s="2"/>
      <c r="JCN4019" s="2"/>
      <c r="JCO4019" s="2"/>
      <c r="JCP4019" s="2"/>
      <c r="JCQ4019" s="2"/>
      <c r="JCR4019" s="2"/>
      <c r="JCS4019" s="2"/>
      <c r="JCT4019" s="2"/>
      <c r="JCU4019" s="2"/>
      <c r="JCV4019" s="2"/>
      <c r="JCW4019" s="2"/>
      <c r="JCX4019" s="2"/>
      <c r="JCY4019" s="2"/>
      <c r="JCZ4019" s="2"/>
      <c r="JDA4019" s="2"/>
      <c r="JDB4019" s="2"/>
      <c r="JDC4019" s="2"/>
      <c r="JDD4019" s="2"/>
      <c r="JDE4019" s="2"/>
      <c r="JDF4019" s="2"/>
      <c r="JDG4019" s="2"/>
      <c r="JDH4019" s="2"/>
      <c r="JDI4019" s="2"/>
      <c r="JDJ4019" s="2"/>
      <c r="JDK4019" s="2"/>
      <c r="JDL4019" s="2"/>
      <c r="JDM4019" s="2"/>
      <c r="JDN4019" s="2"/>
      <c r="JDO4019" s="2"/>
      <c r="JDP4019" s="2"/>
      <c r="JDQ4019" s="2"/>
      <c r="JDR4019" s="2"/>
      <c r="JDS4019" s="2"/>
      <c r="JDT4019" s="2"/>
      <c r="JDU4019" s="2"/>
      <c r="JDV4019" s="2"/>
      <c r="JDW4019" s="2"/>
      <c r="JDX4019" s="2"/>
      <c r="JDY4019" s="2"/>
      <c r="JDZ4019" s="2"/>
      <c r="JEA4019" s="2"/>
      <c r="JEB4019" s="2"/>
      <c r="JEC4019" s="2"/>
      <c r="JED4019" s="2"/>
      <c r="JEE4019" s="2"/>
      <c r="JEF4019" s="2"/>
      <c r="JEG4019" s="2"/>
      <c r="JEH4019" s="2"/>
      <c r="JEI4019" s="2"/>
      <c r="JEJ4019" s="2"/>
      <c r="JEK4019" s="2"/>
      <c r="JEL4019" s="2"/>
      <c r="JEM4019" s="2"/>
      <c r="JEN4019" s="2"/>
      <c r="JEO4019" s="2"/>
      <c r="JEP4019" s="2"/>
      <c r="JEQ4019" s="2"/>
      <c r="JER4019" s="2"/>
      <c r="JES4019" s="2"/>
      <c r="JET4019" s="2"/>
      <c r="JEU4019" s="2"/>
      <c r="JEV4019" s="2"/>
      <c r="JEW4019" s="2"/>
      <c r="JEX4019" s="2"/>
      <c r="JEY4019" s="2"/>
      <c r="JEZ4019" s="2"/>
      <c r="JFA4019" s="2"/>
      <c r="JFB4019" s="2"/>
      <c r="JFC4019" s="2"/>
      <c r="JFD4019" s="2"/>
      <c r="JFE4019" s="2"/>
      <c r="JFF4019" s="2"/>
      <c r="JFG4019" s="2"/>
      <c r="JFH4019" s="2"/>
      <c r="JFI4019" s="2"/>
      <c r="JFJ4019" s="2"/>
      <c r="JFK4019" s="2"/>
      <c r="JFL4019" s="2"/>
      <c r="JFM4019" s="2"/>
      <c r="JFN4019" s="2"/>
      <c r="JFO4019" s="2"/>
      <c r="JFP4019" s="2"/>
      <c r="JFQ4019" s="2"/>
      <c r="JFR4019" s="2"/>
      <c r="JFS4019" s="2"/>
      <c r="JFT4019" s="2"/>
      <c r="JFU4019" s="2"/>
      <c r="JFV4019" s="2"/>
      <c r="JFW4019" s="2"/>
      <c r="JFX4019" s="2"/>
      <c r="JFY4019" s="2"/>
      <c r="JFZ4019" s="2"/>
      <c r="JGA4019" s="2"/>
      <c r="JGB4019" s="2"/>
      <c r="JGC4019" s="2"/>
      <c r="JGD4019" s="2"/>
      <c r="JGE4019" s="2"/>
      <c r="JGF4019" s="2"/>
      <c r="JGG4019" s="2"/>
      <c r="JGH4019" s="2"/>
      <c r="JGI4019" s="2"/>
      <c r="JGJ4019" s="2"/>
      <c r="JGK4019" s="2"/>
      <c r="JGL4019" s="2"/>
      <c r="JGM4019" s="2"/>
      <c r="JGN4019" s="2"/>
      <c r="JGO4019" s="2"/>
      <c r="JGP4019" s="2"/>
      <c r="JGQ4019" s="2"/>
      <c r="JGR4019" s="2"/>
      <c r="JGS4019" s="2"/>
      <c r="JGT4019" s="2"/>
      <c r="JGU4019" s="2"/>
      <c r="JGV4019" s="2"/>
      <c r="JGW4019" s="2"/>
      <c r="JGX4019" s="2"/>
      <c r="JGY4019" s="2"/>
      <c r="JGZ4019" s="2"/>
      <c r="JHA4019" s="2"/>
      <c r="JHB4019" s="2"/>
      <c r="JHC4019" s="2"/>
      <c r="JHD4019" s="2"/>
      <c r="JHE4019" s="2"/>
      <c r="JHF4019" s="2"/>
      <c r="JHG4019" s="2"/>
      <c r="JHH4019" s="2"/>
      <c r="JHI4019" s="2"/>
      <c r="JHJ4019" s="2"/>
      <c r="JHK4019" s="2"/>
      <c r="JHL4019" s="2"/>
      <c r="JHM4019" s="2"/>
      <c r="JHN4019" s="2"/>
      <c r="JHO4019" s="2"/>
      <c r="JHP4019" s="2"/>
      <c r="JHQ4019" s="2"/>
      <c r="JHR4019" s="2"/>
      <c r="JHS4019" s="2"/>
      <c r="JHT4019" s="2"/>
      <c r="JHU4019" s="2"/>
      <c r="JHV4019" s="2"/>
      <c r="JHW4019" s="2"/>
      <c r="JHX4019" s="2"/>
      <c r="JHY4019" s="2"/>
      <c r="JHZ4019" s="2"/>
      <c r="JIA4019" s="2"/>
      <c r="JIB4019" s="2"/>
      <c r="JIC4019" s="2"/>
      <c r="JID4019" s="2"/>
      <c r="JIE4019" s="2"/>
      <c r="JIF4019" s="2"/>
      <c r="JIG4019" s="2"/>
      <c r="JIH4019" s="2"/>
      <c r="JII4019" s="2"/>
      <c r="JIJ4019" s="2"/>
      <c r="JIK4019" s="2"/>
      <c r="JIL4019" s="2"/>
      <c r="JIM4019" s="2"/>
      <c r="JIN4019" s="2"/>
      <c r="JIO4019" s="2"/>
      <c r="JIP4019" s="2"/>
      <c r="JIQ4019" s="2"/>
      <c r="JIR4019" s="2"/>
      <c r="JIS4019" s="2"/>
      <c r="JIT4019" s="2"/>
      <c r="JIU4019" s="2"/>
      <c r="JIV4019" s="2"/>
      <c r="JIW4019" s="2"/>
      <c r="JIX4019" s="2"/>
      <c r="JIY4019" s="2"/>
      <c r="JIZ4019" s="2"/>
      <c r="JJA4019" s="2"/>
      <c r="JJB4019" s="2"/>
      <c r="JJC4019" s="2"/>
      <c r="JJD4019" s="2"/>
      <c r="JJE4019" s="2"/>
      <c r="JJF4019" s="2"/>
      <c r="JJG4019" s="2"/>
      <c r="JJH4019" s="2"/>
      <c r="JJI4019" s="2"/>
      <c r="JJJ4019" s="2"/>
      <c r="JJK4019" s="2"/>
      <c r="JJL4019" s="2"/>
      <c r="JJM4019" s="2"/>
      <c r="JJN4019" s="2"/>
      <c r="JJO4019" s="2"/>
      <c r="JJP4019" s="2"/>
      <c r="JJQ4019" s="2"/>
      <c r="JJR4019" s="2"/>
      <c r="JJS4019" s="2"/>
      <c r="JJT4019" s="2"/>
      <c r="JJU4019" s="2"/>
      <c r="JJV4019" s="2"/>
      <c r="JJW4019" s="2"/>
      <c r="JJX4019" s="2"/>
      <c r="JJY4019" s="2"/>
      <c r="JJZ4019" s="2"/>
      <c r="JKA4019" s="2"/>
      <c r="JKB4019" s="2"/>
      <c r="JKC4019" s="2"/>
      <c r="JKD4019" s="2"/>
      <c r="JKE4019" s="2"/>
      <c r="JKF4019" s="2"/>
      <c r="JKG4019" s="2"/>
      <c r="JKH4019" s="2"/>
      <c r="JKI4019" s="2"/>
      <c r="JKJ4019" s="2"/>
      <c r="JKK4019" s="2"/>
      <c r="JKL4019" s="2"/>
      <c r="JKM4019" s="2"/>
      <c r="JKN4019" s="2"/>
      <c r="JKO4019" s="2"/>
      <c r="JKP4019" s="2"/>
      <c r="JKQ4019" s="2"/>
      <c r="JKR4019" s="2"/>
      <c r="JKS4019" s="2"/>
      <c r="JKT4019" s="2"/>
      <c r="JKU4019" s="2"/>
      <c r="JKV4019" s="2"/>
      <c r="JKW4019" s="2"/>
      <c r="JKX4019" s="2"/>
      <c r="JKY4019" s="2"/>
      <c r="JKZ4019" s="2"/>
      <c r="JLA4019" s="2"/>
      <c r="JLB4019" s="2"/>
      <c r="JLC4019" s="2"/>
      <c r="JLD4019" s="2"/>
      <c r="JLE4019" s="2"/>
      <c r="JLF4019" s="2"/>
      <c r="JLG4019" s="2"/>
      <c r="JLH4019" s="2"/>
      <c r="JLI4019" s="2"/>
      <c r="JLJ4019" s="2"/>
      <c r="JLK4019" s="2"/>
      <c r="JLL4019" s="2"/>
      <c r="JLM4019" s="2"/>
      <c r="JLN4019" s="2"/>
      <c r="JLO4019" s="2"/>
      <c r="JLP4019" s="2"/>
      <c r="JLQ4019" s="2"/>
      <c r="JLR4019" s="2"/>
      <c r="JLS4019" s="2"/>
      <c r="JLT4019" s="2"/>
      <c r="JLU4019" s="2"/>
      <c r="JLV4019" s="2"/>
      <c r="JLW4019" s="2"/>
      <c r="JLX4019" s="2"/>
      <c r="JLY4019" s="2"/>
      <c r="JLZ4019" s="2"/>
      <c r="JMA4019" s="2"/>
      <c r="JMB4019" s="2"/>
      <c r="JMC4019" s="2"/>
      <c r="JMD4019" s="2"/>
      <c r="JME4019" s="2"/>
      <c r="JMF4019" s="2"/>
      <c r="JMG4019" s="2"/>
      <c r="JMH4019" s="2"/>
      <c r="JMI4019" s="2"/>
      <c r="JMJ4019" s="2"/>
      <c r="JMK4019" s="2"/>
      <c r="JML4019" s="2"/>
      <c r="JMM4019" s="2"/>
      <c r="JMN4019" s="2"/>
      <c r="JMO4019" s="2"/>
      <c r="JMP4019" s="2"/>
      <c r="JMQ4019" s="2"/>
      <c r="JMR4019" s="2"/>
      <c r="JMS4019" s="2"/>
      <c r="JMT4019" s="2"/>
      <c r="JMU4019" s="2"/>
      <c r="JMV4019" s="2"/>
      <c r="JMW4019" s="2"/>
      <c r="JMX4019" s="2"/>
      <c r="JMY4019" s="2"/>
      <c r="JMZ4019" s="2"/>
      <c r="JNA4019" s="2"/>
      <c r="JNB4019" s="2"/>
      <c r="JNC4019" s="2"/>
      <c r="JND4019" s="2"/>
      <c r="JNE4019" s="2"/>
      <c r="JNF4019" s="2"/>
      <c r="JNG4019" s="2"/>
      <c r="JNH4019" s="2"/>
      <c r="JNI4019" s="2"/>
      <c r="JNJ4019" s="2"/>
      <c r="JNK4019" s="2"/>
      <c r="JNL4019" s="2"/>
      <c r="JNM4019" s="2"/>
      <c r="JNN4019" s="2"/>
      <c r="JNO4019" s="2"/>
      <c r="JNP4019" s="2"/>
      <c r="JNQ4019" s="2"/>
      <c r="JNR4019" s="2"/>
      <c r="JNS4019" s="2"/>
      <c r="JNT4019" s="2"/>
      <c r="JNU4019" s="2"/>
      <c r="JNV4019" s="2"/>
      <c r="JNW4019" s="2"/>
      <c r="JNX4019" s="2"/>
      <c r="JNY4019" s="2"/>
      <c r="JNZ4019" s="2"/>
      <c r="JOA4019" s="2"/>
      <c r="JOB4019" s="2"/>
      <c r="JOC4019" s="2"/>
      <c r="JOD4019" s="2"/>
      <c r="JOE4019" s="2"/>
      <c r="JOF4019" s="2"/>
      <c r="JOG4019" s="2"/>
      <c r="JOH4019" s="2"/>
      <c r="JOI4019" s="2"/>
      <c r="JOJ4019" s="2"/>
      <c r="JOK4019" s="2"/>
      <c r="JOL4019" s="2"/>
      <c r="JOM4019" s="2"/>
      <c r="JON4019" s="2"/>
      <c r="JOO4019" s="2"/>
      <c r="JOP4019" s="2"/>
      <c r="JOQ4019" s="2"/>
      <c r="JOR4019" s="2"/>
      <c r="JOS4019" s="2"/>
      <c r="JOT4019" s="2"/>
      <c r="JOU4019" s="2"/>
      <c r="JOV4019" s="2"/>
      <c r="JOW4019" s="2"/>
      <c r="JOX4019" s="2"/>
      <c r="JOY4019" s="2"/>
      <c r="JOZ4019" s="2"/>
      <c r="JPA4019" s="2"/>
      <c r="JPB4019" s="2"/>
      <c r="JPC4019" s="2"/>
      <c r="JPD4019" s="2"/>
      <c r="JPE4019" s="2"/>
      <c r="JPF4019" s="2"/>
      <c r="JPG4019" s="2"/>
      <c r="JPH4019" s="2"/>
      <c r="JPI4019" s="2"/>
      <c r="JPJ4019" s="2"/>
      <c r="JPK4019" s="2"/>
      <c r="JPL4019" s="2"/>
      <c r="JPM4019" s="2"/>
      <c r="JPN4019" s="2"/>
      <c r="JPO4019" s="2"/>
      <c r="JPP4019" s="2"/>
      <c r="JPQ4019" s="2"/>
      <c r="JPR4019" s="2"/>
      <c r="JPS4019" s="2"/>
      <c r="JPT4019" s="2"/>
      <c r="JPU4019" s="2"/>
      <c r="JPV4019" s="2"/>
      <c r="JPW4019" s="2"/>
      <c r="JPX4019" s="2"/>
      <c r="JPY4019" s="2"/>
      <c r="JPZ4019" s="2"/>
      <c r="JQA4019" s="2"/>
      <c r="JQB4019" s="2"/>
      <c r="JQC4019" s="2"/>
      <c r="JQD4019" s="2"/>
      <c r="JQE4019" s="2"/>
      <c r="JQF4019" s="2"/>
      <c r="JQG4019" s="2"/>
      <c r="JQH4019" s="2"/>
      <c r="JQI4019" s="2"/>
      <c r="JQJ4019" s="2"/>
      <c r="JQK4019" s="2"/>
      <c r="JQL4019" s="2"/>
      <c r="JQM4019" s="2"/>
      <c r="JQN4019" s="2"/>
      <c r="JQO4019" s="2"/>
      <c r="JQP4019" s="2"/>
      <c r="JQQ4019" s="2"/>
      <c r="JQR4019" s="2"/>
      <c r="JQS4019" s="2"/>
      <c r="JQT4019" s="2"/>
      <c r="JQU4019" s="2"/>
      <c r="JQV4019" s="2"/>
      <c r="JQW4019" s="2"/>
      <c r="JQX4019" s="2"/>
      <c r="JQY4019" s="2"/>
      <c r="JQZ4019" s="2"/>
      <c r="JRA4019" s="2"/>
      <c r="JRB4019" s="2"/>
      <c r="JRC4019" s="2"/>
      <c r="JRD4019" s="2"/>
      <c r="JRE4019" s="2"/>
      <c r="JRF4019" s="2"/>
      <c r="JRG4019" s="2"/>
      <c r="JRH4019" s="2"/>
      <c r="JRI4019" s="2"/>
      <c r="JRJ4019" s="2"/>
      <c r="JRK4019" s="2"/>
      <c r="JRL4019" s="2"/>
      <c r="JRM4019" s="2"/>
      <c r="JRN4019" s="2"/>
      <c r="JRO4019" s="2"/>
      <c r="JRP4019" s="2"/>
      <c r="JRQ4019" s="2"/>
      <c r="JRR4019" s="2"/>
      <c r="JRS4019" s="2"/>
      <c r="JRT4019" s="2"/>
      <c r="JRU4019" s="2"/>
      <c r="JRV4019" s="2"/>
      <c r="JRW4019" s="2"/>
      <c r="JRX4019" s="2"/>
      <c r="JRY4019" s="2"/>
      <c r="JRZ4019" s="2"/>
      <c r="JSA4019" s="2"/>
      <c r="JSB4019" s="2"/>
      <c r="JSC4019" s="2"/>
      <c r="JSD4019" s="2"/>
      <c r="JSE4019" s="2"/>
      <c r="JSF4019" s="2"/>
      <c r="JSG4019" s="2"/>
      <c r="JSH4019" s="2"/>
      <c r="JSI4019" s="2"/>
      <c r="JSJ4019" s="2"/>
      <c r="JSK4019" s="2"/>
      <c r="JSL4019" s="2"/>
      <c r="JSM4019" s="2"/>
      <c r="JSN4019" s="2"/>
      <c r="JSO4019" s="2"/>
      <c r="JSP4019" s="2"/>
      <c r="JSQ4019" s="2"/>
      <c r="JSR4019" s="2"/>
      <c r="JSS4019" s="2"/>
      <c r="JST4019" s="2"/>
      <c r="JSU4019" s="2"/>
      <c r="JSV4019" s="2"/>
      <c r="JSW4019" s="2"/>
      <c r="JSX4019" s="2"/>
      <c r="JSY4019" s="2"/>
      <c r="JSZ4019" s="2"/>
      <c r="JTA4019" s="2"/>
      <c r="JTB4019" s="2"/>
      <c r="JTC4019" s="2"/>
      <c r="JTD4019" s="2"/>
      <c r="JTE4019" s="2"/>
      <c r="JTF4019" s="2"/>
      <c r="JTG4019" s="2"/>
      <c r="JTH4019" s="2"/>
      <c r="JTI4019" s="2"/>
      <c r="JTJ4019" s="2"/>
      <c r="JTK4019" s="2"/>
      <c r="JTL4019" s="2"/>
      <c r="JTM4019" s="2"/>
      <c r="JTN4019" s="2"/>
      <c r="JTO4019" s="2"/>
      <c r="JTP4019" s="2"/>
      <c r="JTQ4019" s="2"/>
      <c r="JTR4019" s="2"/>
      <c r="JTS4019" s="2"/>
      <c r="JTT4019" s="2"/>
      <c r="JTU4019" s="2"/>
      <c r="JTV4019" s="2"/>
      <c r="JTW4019" s="2"/>
      <c r="JTX4019" s="2"/>
      <c r="JTY4019" s="2"/>
      <c r="JTZ4019" s="2"/>
      <c r="JUA4019" s="2"/>
      <c r="JUB4019" s="2"/>
      <c r="JUC4019" s="2"/>
      <c r="JUD4019" s="2"/>
      <c r="JUE4019" s="2"/>
      <c r="JUF4019" s="2"/>
      <c r="JUG4019" s="2"/>
      <c r="JUH4019" s="2"/>
      <c r="JUI4019" s="2"/>
      <c r="JUJ4019" s="2"/>
      <c r="JUK4019" s="2"/>
      <c r="JUL4019" s="2"/>
      <c r="JUM4019" s="2"/>
      <c r="JUN4019" s="2"/>
      <c r="JUO4019" s="2"/>
      <c r="JUP4019" s="2"/>
      <c r="JUQ4019" s="2"/>
      <c r="JUR4019" s="2"/>
      <c r="JUS4019" s="2"/>
      <c r="JUT4019" s="2"/>
      <c r="JUU4019" s="2"/>
      <c r="JUV4019" s="2"/>
      <c r="JUW4019" s="2"/>
      <c r="JUX4019" s="2"/>
      <c r="JUY4019" s="2"/>
      <c r="JUZ4019" s="2"/>
      <c r="JVA4019" s="2"/>
      <c r="JVB4019" s="2"/>
      <c r="JVC4019" s="2"/>
      <c r="JVD4019" s="2"/>
      <c r="JVE4019" s="2"/>
      <c r="JVF4019" s="2"/>
      <c r="JVG4019" s="2"/>
      <c r="JVH4019" s="2"/>
      <c r="JVI4019" s="2"/>
      <c r="JVJ4019" s="2"/>
      <c r="JVK4019" s="2"/>
      <c r="JVL4019" s="2"/>
      <c r="JVM4019" s="2"/>
      <c r="JVN4019" s="2"/>
      <c r="JVO4019" s="2"/>
      <c r="JVP4019" s="2"/>
      <c r="JVQ4019" s="2"/>
      <c r="JVR4019" s="2"/>
      <c r="JVS4019" s="2"/>
      <c r="JVT4019" s="2"/>
      <c r="JVU4019" s="2"/>
      <c r="JVV4019" s="2"/>
      <c r="JVW4019" s="2"/>
      <c r="JVX4019" s="2"/>
      <c r="JVY4019" s="2"/>
      <c r="JVZ4019" s="2"/>
      <c r="JWA4019" s="2"/>
      <c r="JWB4019" s="2"/>
      <c r="JWC4019" s="2"/>
      <c r="JWD4019" s="2"/>
      <c r="JWE4019" s="2"/>
      <c r="JWF4019" s="2"/>
      <c r="JWG4019" s="2"/>
      <c r="JWH4019" s="2"/>
      <c r="JWI4019" s="2"/>
      <c r="JWJ4019" s="2"/>
      <c r="JWK4019" s="2"/>
      <c r="JWL4019" s="2"/>
      <c r="JWM4019" s="2"/>
      <c r="JWN4019" s="2"/>
      <c r="JWO4019" s="2"/>
      <c r="JWP4019" s="2"/>
      <c r="JWQ4019" s="2"/>
      <c r="JWR4019" s="2"/>
      <c r="JWS4019" s="2"/>
      <c r="JWT4019" s="2"/>
      <c r="JWU4019" s="2"/>
      <c r="JWV4019" s="2"/>
      <c r="JWW4019" s="2"/>
      <c r="JWX4019" s="2"/>
      <c r="JWY4019" s="2"/>
      <c r="JWZ4019" s="2"/>
      <c r="JXA4019" s="2"/>
      <c r="JXB4019" s="2"/>
      <c r="JXC4019" s="2"/>
      <c r="JXD4019" s="2"/>
      <c r="JXE4019" s="2"/>
      <c r="JXF4019" s="2"/>
      <c r="JXG4019" s="2"/>
      <c r="JXH4019" s="2"/>
      <c r="JXI4019" s="2"/>
      <c r="JXJ4019" s="2"/>
      <c r="JXK4019" s="2"/>
      <c r="JXL4019" s="2"/>
      <c r="JXM4019" s="2"/>
      <c r="JXN4019" s="2"/>
      <c r="JXO4019" s="2"/>
      <c r="JXP4019" s="2"/>
      <c r="JXQ4019" s="2"/>
      <c r="JXR4019" s="2"/>
      <c r="JXS4019" s="2"/>
      <c r="JXT4019" s="2"/>
      <c r="JXU4019" s="2"/>
      <c r="JXV4019" s="2"/>
      <c r="JXW4019" s="2"/>
      <c r="JXX4019" s="2"/>
      <c r="JXY4019" s="2"/>
      <c r="JXZ4019" s="2"/>
      <c r="JYA4019" s="2"/>
      <c r="JYB4019" s="2"/>
      <c r="JYC4019" s="2"/>
      <c r="JYD4019" s="2"/>
      <c r="JYE4019" s="2"/>
      <c r="JYF4019" s="2"/>
      <c r="JYG4019" s="2"/>
      <c r="JYH4019" s="2"/>
      <c r="JYI4019" s="2"/>
      <c r="JYJ4019" s="2"/>
      <c r="JYK4019" s="2"/>
      <c r="JYL4019" s="2"/>
      <c r="JYM4019" s="2"/>
      <c r="JYN4019" s="2"/>
      <c r="JYO4019" s="2"/>
      <c r="JYP4019" s="2"/>
      <c r="JYQ4019" s="2"/>
      <c r="JYR4019" s="2"/>
      <c r="JYS4019" s="2"/>
      <c r="JYT4019" s="2"/>
      <c r="JYU4019" s="2"/>
      <c r="JYV4019" s="2"/>
      <c r="JYW4019" s="2"/>
      <c r="JYX4019" s="2"/>
      <c r="JYY4019" s="2"/>
      <c r="JYZ4019" s="2"/>
      <c r="JZA4019" s="2"/>
      <c r="JZB4019" s="2"/>
      <c r="JZC4019" s="2"/>
      <c r="JZD4019" s="2"/>
      <c r="JZE4019" s="2"/>
      <c r="JZF4019" s="2"/>
      <c r="JZG4019" s="2"/>
      <c r="JZH4019" s="2"/>
      <c r="JZI4019" s="2"/>
      <c r="JZJ4019" s="2"/>
      <c r="JZK4019" s="2"/>
      <c r="JZL4019" s="2"/>
      <c r="JZM4019" s="2"/>
      <c r="JZN4019" s="2"/>
      <c r="JZO4019" s="2"/>
      <c r="JZP4019" s="2"/>
      <c r="JZQ4019" s="2"/>
      <c r="JZR4019" s="2"/>
      <c r="JZS4019" s="2"/>
      <c r="JZT4019" s="2"/>
      <c r="JZU4019" s="2"/>
      <c r="JZV4019" s="2"/>
      <c r="JZW4019" s="2"/>
      <c r="JZX4019" s="2"/>
      <c r="JZY4019" s="2"/>
      <c r="JZZ4019" s="2"/>
      <c r="KAA4019" s="2"/>
      <c r="KAB4019" s="2"/>
      <c r="KAC4019" s="2"/>
      <c r="KAD4019" s="2"/>
      <c r="KAE4019" s="2"/>
      <c r="KAF4019" s="2"/>
      <c r="KAG4019" s="2"/>
      <c r="KAH4019" s="2"/>
      <c r="KAI4019" s="2"/>
      <c r="KAJ4019" s="2"/>
      <c r="KAK4019" s="2"/>
      <c r="KAL4019" s="2"/>
      <c r="KAM4019" s="2"/>
      <c r="KAN4019" s="2"/>
      <c r="KAO4019" s="2"/>
      <c r="KAP4019" s="2"/>
      <c r="KAQ4019" s="2"/>
      <c r="KAR4019" s="2"/>
      <c r="KAS4019" s="2"/>
      <c r="KAT4019" s="2"/>
      <c r="KAU4019" s="2"/>
      <c r="KAV4019" s="2"/>
      <c r="KAW4019" s="2"/>
      <c r="KAX4019" s="2"/>
      <c r="KAY4019" s="2"/>
      <c r="KAZ4019" s="2"/>
      <c r="KBA4019" s="2"/>
      <c r="KBB4019" s="2"/>
      <c r="KBC4019" s="2"/>
      <c r="KBD4019" s="2"/>
      <c r="KBE4019" s="2"/>
      <c r="KBF4019" s="2"/>
      <c r="KBG4019" s="2"/>
      <c r="KBH4019" s="2"/>
      <c r="KBI4019" s="2"/>
      <c r="KBJ4019" s="2"/>
      <c r="KBK4019" s="2"/>
      <c r="KBL4019" s="2"/>
      <c r="KBM4019" s="2"/>
      <c r="KBN4019" s="2"/>
      <c r="KBO4019" s="2"/>
      <c r="KBP4019" s="2"/>
      <c r="KBQ4019" s="2"/>
      <c r="KBR4019" s="2"/>
      <c r="KBS4019" s="2"/>
      <c r="KBT4019" s="2"/>
      <c r="KBU4019" s="2"/>
      <c r="KBV4019" s="2"/>
      <c r="KBW4019" s="2"/>
      <c r="KBX4019" s="2"/>
      <c r="KBY4019" s="2"/>
      <c r="KBZ4019" s="2"/>
      <c r="KCA4019" s="2"/>
      <c r="KCB4019" s="2"/>
      <c r="KCC4019" s="2"/>
      <c r="KCD4019" s="2"/>
      <c r="KCE4019" s="2"/>
      <c r="KCF4019" s="2"/>
      <c r="KCG4019" s="2"/>
      <c r="KCH4019" s="2"/>
      <c r="KCI4019" s="2"/>
      <c r="KCJ4019" s="2"/>
      <c r="KCK4019" s="2"/>
      <c r="KCL4019" s="2"/>
      <c r="KCM4019" s="2"/>
      <c r="KCN4019" s="2"/>
      <c r="KCO4019" s="2"/>
      <c r="KCP4019" s="2"/>
      <c r="KCQ4019" s="2"/>
      <c r="KCR4019" s="2"/>
      <c r="KCS4019" s="2"/>
      <c r="KCT4019" s="2"/>
      <c r="KCU4019" s="2"/>
      <c r="KCV4019" s="2"/>
      <c r="KCW4019" s="2"/>
      <c r="KCX4019" s="2"/>
      <c r="KCY4019" s="2"/>
      <c r="KCZ4019" s="2"/>
      <c r="KDA4019" s="2"/>
      <c r="KDB4019" s="2"/>
      <c r="KDC4019" s="2"/>
      <c r="KDD4019" s="2"/>
      <c r="KDE4019" s="2"/>
      <c r="KDF4019" s="2"/>
      <c r="KDG4019" s="2"/>
      <c r="KDH4019" s="2"/>
      <c r="KDI4019" s="2"/>
      <c r="KDJ4019" s="2"/>
      <c r="KDK4019" s="2"/>
      <c r="KDL4019" s="2"/>
      <c r="KDM4019" s="2"/>
      <c r="KDN4019" s="2"/>
      <c r="KDO4019" s="2"/>
      <c r="KDP4019" s="2"/>
      <c r="KDQ4019" s="2"/>
      <c r="KDR4019" s="2"/>
      <c r="KDS4019" s="2"/>
      <c r="KDT4019" s="2"/>
      <c r="KDU4019" s="2"/>
      <c r="KDV4019" s="2"/>
      <c r="KDW4019" s="2"/>
      <c r="KDX4019" s="2"/>
      <c r="KDY4019" s="2"/>
      <c r="KDZ4019" s="2"/>
      <c r="KEA4019" s="2"/>
      <c r="KEB4019" s="2"/>
      <c r="KEC4019" s="2"/>
      <c r="KED4019" s="2"/>
      <c r="KEE4019" s="2"/>
      <c r="KEF4019" s="2"/>
      <c r="KEG4019" s="2"/>
      <c r="KEH4019" s="2"/>
      <c r="KEI4019" s="2"/>
      <c r="KEJ4019" s="2"/>
      <c r="KEK4019" s="2"/>
      <c r="KEL4019" s="2"/>
      <c r="KEM4019" s="2"/>
      <c r="KEN4019" s="2"/>
      <c r="KEO4019" s="2"/>
      <c r="KEP4019" s="2"/>
      <c r="KEQ4019" s="2"/>
      <c r="KER4019" s="2"/>
      <c r="KES4019" s="2"/>
      <c r="KET4019" s="2"/>
      <c r="KEU4019" s="2"/>
      <c r="KEV4019" s="2"/>
      <c r="KEW4019" s="2"/>
      <c r="KEX4019" s="2"/>
      <c r="KEY4019" s="2"/>
      <c r="KEZ4019" s="2"/>
      <c r="KFA4019" s="2"/>
      <c r="KFB4019" s="2"/>
      <c r="KFC4019" s="2"/>
      <c r="KFD4019" s="2"/>
      <c r="KFE4019" s="2"/>
      <c r="KFF4019" s="2"/>
      <c r="KFG4019" s="2"/>
      <c r="KFH4019" s="2"/>
      <c r="KFI4019" s="2"/>
      <c r="KFJ4019" s="2"/>
      <c r="KFK4019" s="2"/>
      <c r="KFL4019" s="2"/>
      <c r="KFM4019" s="2"/>
      <c r="KFN4019" s="2"/>
      <c r="KFO4019" s="2"/>
      <c r="KFP4019" s="2"/>
      <c r="KFQ4019" s="2"/>
      <c r="KFR4019" s="2"/>
      <c r="KFS4019" s="2"/>
      <c r="KFT4019" s="2"/>
      <c r="KFU4019" s="2"/>
      <c r="KFV4019" s="2"/>
      <c r="KFW4019" s="2"/>
      <c r="KFX4019" s="2"/>
      <c r="KFY4019" s="2"/>
      <c r="KFZ4019" s="2"/>
      <c r="KGA4019" s="2"/>
      <c r="KGB4019" s="2"/>
      <c r="KGC4019" s="2"/>
      <c r="KGD4019" s="2"/>
      <c r="KGE4019" s="2"/>
      <c r="KGF4019" s="2"/>
      <c r="KGG4019" s="2"/>
      <c r="KGH4019" s="2"/>
      <c r="KGI4019" s="2"/>
      <c r="KGJ4019" s="2"/>
      <c r="KGK4019" s="2"/>
      <c r="KGL4019" s="2"/>
      <c r="KGM4019" s="2"/>
      <c r="KGN4019" s="2"/>
      <c r="KGO4019" s="2"/>
      <c r="KGP4019" s="2"/>
      <c r="KGQ4019" s="2"/>
      <c r="KGR4019" s="2"/>
      <c r="KGS4019" s="2"/>
      <c r="KGT4019" s="2"/>
      <c r="KGU4019" s="2"/>
      <c r="KGV4019" s="2"/>
      <c r="KGW4019" s="2"/>
      <c r="KGX4019" s="2"/>
      <c r="KGY4019" s="2"/>
      <c r="KGZ4019" s="2"/>
      <c r="KHA4019" s="2"/>
      <c r="KHB4019" s="2"/>
      <c r="KHC4019" s="2"/>
      <c r="KHD4019" s="2"/>
      <c r="KHE4019" s="2"/>
      <c r="KHF4019" s="2"/>
      <c r="KHG4019" s="2"/>
      <c r="KHH4019" s="2"/>
      <c r="KHI4019" s="2"/>
      <c r="KHJ4019" s="2"/>
      <c r="KHK4019" s="2"/>
      <c r="KHL4019" s="2"/>
      <c r="KHM4019" s="2"/>
      <c r="KHN4019" s="2"/>
      <c r="KHO4019" s="2"/>
      <c r="KHP4019" s="2"/>
      <c r="KHQ4019" s="2"/>
      <c r="KHR4019" s="2"/>
      <c r="KHS4019" s="2"/>
      <c r="KHT4019" s="2"/>
      <c r="KHU4019" s="2"/>
      <c r="KHV4019" s="2"/>
      <c r="KHW4019" s="2"/>
      <c r="KHX4019" s="2"/>
      <c r="KHY4019" s="2"/>
      <c r="KHZ4019" s="2"/>
      <c r="KIA4019" s="2"/>
      <c r="KIB4019" s="2"/>
      <c r="KIC4019" s="2"/>
      <c r="KID4019" s="2"/>
      <c r="KIE4019" s="2"/>
      <c r="KIF4019" s="2"/>
      <c r="KIG4019" s="2"/>
      <c r="KIH4019" s="2"/>
      <c r="KII4019" s="2"/>
      <c r="KIJ4019" s="2"/>
      <c r="KIK4019" s="2"/>
      <c r="KIL4019" s="2"/>
      <c r="KIM4019" s="2"/>
      <c r="KIN4019" s="2"/>
      <c r="KIO4019" s="2"/>
      <c r="KIP4019" s="2"/>
      <c r="KIQ4019" s="2"/>
      <c r="KIR4019" s="2"/>
      <c r="KIS4019" s="2"/>
      <c r="KIT4019" s="2"/>
      <c r="KIU4019" s="2"/>
      <c r="KIV4019" s="2"/>
      <c r="KIW4019" s="2"/>
      <c r="KIX4019" s="2"/>
      <c r="KIY4019" s="2"/>
      <c r="KIZ4019" s="2"/>
      <c r="KJA4019" s="2"/>
      <c r="KJB4019" s="2"/>
      <c r="KJC4019" s="2"/>
      <c r="KJD4019" s="2"/>
      <c r="KJE4019" s="2"/>
      <c r="KJF4019" s="2"/>
      <c r="KJG4019" s="2"/>
      <c r="KJH4019" s="2"/>
      <c r="KJI4019" s="2"/>
      <c r="KJJ4019" s="2"/>
      <c r="KJK4019" s="2"/>
      <c r="KJL4019" s="2"/>
      <c r="KJM4019" s="2"/>
      <c r="KJN4019" s="2"/>
      <c r="KJO4019" s="2"/>
      <c r="KJP4019" s="2"/>
      <c r="KJQ4019" s="2"/>
      <c r="KJR4019" s="2"/>
      <c r="KJS4019" s="2"/>
      <c r="KJT4019" s="2"/>
      <c r="KJU4019" s="2"/>
      <c r="KJV4019" s="2"/>
      <c r="KJW4019" s="2"/>
      <c r="KJX4019" s="2"/>
      <c r="KJY4019" s="2"/>
      <c r="KJZ4019" s="2"/>
      <c r="KKA4019" s="2"/>
      <c r="KKB4019" s="2"/>
      <c r="KKC4019" s="2"/>
      <c r="KKD4019" s="2"/>
      <c r="KKE4019" s="2"/>
      <c r="KKF4019" s="2"/>
      <c r="KKG4019" s="2"/>
      <c r="KKH4019" s="2"/>
      <c r="KKI4019" s="2"/>
      <c r="KKJ4019" s="2"/>
      <c r="KKK4019" s="2"/>
      <c r="KKL4019" s="2"/>
      <c r="KKM4019" s="2"/>
      <c r="KKN4019" s="2"/>
      <c r="KKO4019" s="2"/>
      <c r="KKP4019" s="2"/>
      <c r="KKQ4019" s="2"/>
      <c r="KKR4019" s="2"/>
      <c r="KKS4019" s="2"/>
      <c r="KKT4019" s="2"/>
      <c r="KKU4019" s="2"/>
      <c r="KKV4019" s="2"/>
      <c r="KKW4019" s="2"/>
      <c r="KKX4019" s="2"/>
      <c r="KKY4019" s="2"/>
      <c r="KKZ4019" s="2"/>
      <c r="KLA4019" s="2"/>
      <c r="KLB4019" s="2"/>
      <c r="KLC4019" s="2"/>
      <c r="KLD4019" s="2"/>
      <c r="KLE4019" s="2"/>
      <c r="KLF4019" s="2"/>
      <c r="KLG4019" s="2"/>
      <c r="KLH4019" s="2"/>
      <c r="KLI4019" s="2"/>
      <c r="KLJ4019" s="2"/>
      <c r="KLK4019" s="2"/>
      <c r="KLL4019" s="2"/>
      <c r="KLM4019" s="2"/>
      <c r="KLN4019" s="2"/>
      <c r="KLO4019" s="2"/>
      <c r="KLP4019" s="2"/>
      <c r="KLQ4019" s="2"/>
      <c r="KLR4019" s="2"/>
      <c r="KLS4019" s="2"/>
      <c r="KLT4019" s="2"/>
      <c r="KLU4019" s="2"/>
      <c r="KLV4019" s="2"/>
      <c r="KLW4019" s="2"/>
      <c r="KLX4019" s="2"/>
      <c r="KLY4019" s="2"/>
      <c r="KLZ4019" s="2"/>
      <c r="KMA4019" s="2"/>
      <c r="KMB4019" s="2"/>
      <c r="KMC4019" s="2"/>
      <c r="KMD4019" s="2"/>
      <c r="KME4019" s="2"/>
      <c r="KMF4019" s="2"/>
      <c r="KMG4019" s="2"/>
      <c r="KMH4019" s="2"/>
      <c r="KMI4019" s="2"/>
      <c r="KMJ4019" s="2"/>
      <c r="KMK4019" s="2"/>
      <c r="KML4019" s="2"/>
      <c r="KMM4019" s="2"/>
      <c r="KMN4019" s="2"/>
      <c r="KMO4019" s="2"/>
      <c r="KMP4019" s="2"/>
      <c r="KMQ4019" s="2"/>
      <c r="KMR4019" s="2"/>
      <c r="KMS4019" s="2"/>
      <c r="KMT4019" s="2"/>
      <c r="KMU4019" s="2"/>
      <c r="KMV4019" s="2"/>
      <c r="KMW4019" s="2"/>
      <c r="KMX4019" s="2"/>
      <c r="KMY4019" s="2"/>
      <c r="KMZ4019" s="2"/>
      <c r="KNA4019" s="2"/>
      <c r="KNB4019" s="2"/>
      <c r="KNC4019" s="2"/>
      <c r="KND4019" s="2"/>
      <c r="KNE4019" s="2"/>
      <c r="KNF4019" s="2"/>
      <c r="KNG4019" s="2"/>
      <c r="KNH4019" s="2"/>
      <c r="KNI4019" s="2"/>
      <c r="KNJ4019" s="2"/>
      <c r="KNK4019" s="2"/>
      <c r="KNL4019" s="2"/>
      <c r="KNM4019" s="2"/>
      <c r="KNN4019" s="2"/>
      <c r="KNO4019" s="2"/>
      <c r="KNP4019" s="2"/>
      <c r="KNQ4019" s="2"/>
      <c r="KNR4019" s="2"/>
      <c r="KNS4019" s="2"/>
      <c r="KNT4019" s="2"/>
      <c r="KNU4019" s="2"/>
      <c r="KNV4019" s="2"/>
      <c r="KNW4019" s="2"/>
      <c r="KNX4019" s="2"/>
      <c r="KNY4019" s="2"/>
      <c r="KNZ4019" s="2"/>
      <c r="KOA4019" s="2"/>
      <c r="KOB4019" s="2"/>
      <c r="KOC4019" s="2"/>
      <c r="KOD4019" s="2"/>
      <c r="KOE4019" s="2"/>
      <c r="KOF4019" s="2"/>
      <c r="KOG4019" s="2"/>
      <c r="KOH4019" s="2"/>
      <c r="KOI4019" s="2"/>
      <c r="KOJ4019" s="2"/>
      <c r="KOK4019" s="2"/>
      <c r="KOL4019" s="2"/>
      <c r="KOM4019" s="2"/>
      <c r="KON4019" s="2"/>
      <c r="KOO4019" s="2"/>
      <c r="KOP4019" s="2"/>
      <c r="KOQ4019" s="2"/>
      <c r="KOR4019" s="2"/>
      <c r="KOS4019" s="2"/>
      <c r="KOT4019" s="2"/>
      <c r="KOU4019" s="2"/>
      <c r="KOV4019" s="2"/>
      <c r="KOW4019" s="2"/>
      <c r="KOX4019" s="2"/>
      <c r="KOY4019" s="2"/>
      <c r="KOZ4019" s="2"/>
      <c r="KPA4019" s="2"/>
      <c r="KPB4019" s="2"/>
      <c r="KPC4019" s="2"/>
      <c r="KPD4019" s="2"/>
      <c r="KPE4019" s="2"/>
      <c r="KPF4019" s="2"/>
      <c r="KPG4019" s="2"/>
      <c r="KPH4019" s="2"/>
      <c r="KPI4019" s="2"/>
      <c r="KPJ4019" s="2"/>
      <c r="KPK4019" s="2"/>
      <c r="KPL4019" s="2"/>
      <c r="KPM4019" s="2"/>
      <c r="KPN4019" s="2"/>
      <c r="KPO4019" s="2"/>
      <c r="KPP4019" s="2"/>
      <c r="KPQ4019" s="2"/>
      <c r="KPR4019" s="2"/>
      <c r="KPS4019" s="2"/>
      <c r="KPT4019" s="2"/>
      <c r="KPU4019" s="2"/>
      <c r="KPV4019" s="2"/>
      <c r="KPW4019" s="2"/>
      <c r="KPX4019" s="2"/>
      <c r="KPY4019" s="2"/>
      <c r="KPZ4019" s="2"/>
      <c r="KQA4019" s="2"/>
      <c r="KQB4019" s="2"/>
      <c r="KQC4019" s="2"/>
      <c r="KQD4019" s="2"/>
      <c r="KQE4019" s="2"/>
      <c r="KQF4019" s="2"/>
      <c r="KQG4019" s="2"/>
      <c r="KQH4019" s="2"/>
      <c r="KQI4019" s="2"/>
      <c r="KQJ4019" s="2"/>
      <c r="KQK4019" s="2"/>
      <c r="KQL4019" s="2"/>
      <c r="KQM4019" s="2"/>
      <c r="KQN4019" s="2"/>
      <c r="KQO4019" s="2"/>
      <c r="KQP4019" s="2"/>
      <c r="KQQ4019" s="2"/>
      <c r="KQR4019" s="2"/>
      <c r="KQS4019" s="2"/>
      <c r="KQT4019" s="2"/>
      <c r="KQU4019" s="2"/>
      <c r="KQV4019" s="2"/>
      <c r="KQW4019" s="2"/>
      <c r="KQX4019" s="2"/>
      <c r="KQY4019" s="2"/>
      <c r="KQZ4019" s="2"/>
      <c r="KRA4019" s="2"/>
      <c r="KRB4019" s="2"/>
      <c r="KRC4019" s="2"/>
      <c r="KRD4019" s="2"/>
      <c r="KRE4019" s="2"/>
      <c r="KRF4019" s="2"/>
      <c r="KRG4019" s="2"/>
      <c r="KRH4019" s="2"/>
      <c r="KRI4019" s="2"/>
      <c r="KRJ4019" s="2"/>
      <c r="KRK4019" s="2"/>
      <c r="KRL4019" s="2"/>
      <c r="KRM4019" s="2"/>
      <c r="KRN4019" s="2"/>
      <c r="KRO4019" s="2"/>
      <c r="KRP4019" s="2"/>
      <c r="KRQ4019" s="2"/>
      <c r="KRR4019" s="2"/>
      <c r="KRS4019" s="2"/>
      <c r="KRT4019" s="2"/>
      <c r="KRU4019" s="2"/>
      <c r="KRV4019" s="2"/>
      <c r="KRW4019" s="2"/>
      <c r="KRX4019" s="2"/>
      <c r="KRY4019" s="2"/>
      <c r="KRZ4019" s="2"/>
      <c r="KSA4019" s="2"/>
      <c r="KSB4019" s="2"/>
      <c r="KSC4019" s="2"/>
      <c r="KSD4019" s="2"/>
      <c r="KSE4019" s="2"/>
      <c r="KSF4019" s="2"/>
      <c r="KSG4019" s="2"/>
      <c r="KSH4019" s="2"/>
      <c r="KSI4019" s="2"/>
      <c r="KSJ4019" s="2"/>
      <c r="KSK4019" s="2"/>
      <c r="KSL4019" s="2"/>
      <c r="KSM4019" s="2"/>
      <c r="KSN4019" s="2"/>
      <c r="KSO4019" s="2"/>
      <c r="KSP4019" s="2"/>
      <c r="KSQ4019" s="2"/>
      <c r="KSR4019" s="2"/>
      <c r="KSS4019" s="2"/>
      <c r="KST4019" s="2"/>
      <c r="KSU4019" s="2"/>
      <c r="KSV4019" s="2"/>
      <c r="KSW4019" s="2"/>
      <c r="KSX4019" s="2"/>
      <c r="KSY4019" s="2"/>
      <c r="KSZ4019" s="2"/>
      <c r="KTA4019" s="2"/>
      <c r="KTB4019" s="2"/>
      <c r="KTC4019" s="2"/>
      <c r="KTD4019" s="2"/>
      <c r="KTE4019" s="2"/>
      <c r="KTF4019" s="2"/>
      <c r="KTG4019" s="2"/>
      <c r="KTH4019" s="2"/>
      <c r="KTI4019" s="2"/>
      <c r="KTJ4019" s="2"/>
      <c r="KTK4019" s="2"/>
      <c r="KTL4019" s="2"/>
      <c r="KTM4019" s="2"/>
      <c r="KTN4019" s="2"/>
      <c r="KTO4019" s="2"/>
      <c r="KTP4019" s="2"/>
      <c r="KTQ4019" s="2"/>
      <c r="KTR4019" s="2"/>
      <c r="KTS4019" s="2"/>
      <c r="KTT4019" s="2"/>
      <c r="KTU4019" s="2"/>
      <c r="KTV4019" s="2"/>
      <c r="KTW4019" s="2"/>
      <c r="KTX4019" s="2"/>
      <c r="KTY4019" s="2"/>
      <c r="KTZ4019" s="2"/>
      <c r="KUA4019" s="2"/>
      <c r="KUB4019" s="2"/>
      <c r="KUC4019" s="2"/>
      <c r="KUD4019" s="2"/>
      <c r="KUE4019" s="2"/>
      <c r="KUF4019" s="2"/>
      <c r="KUG4019" s="2"/>
      <c r="KUH4019" s="2"/>
      <c r="KUI4019" s="2"/>
      <c r="KUJ4019" s="2"/>
      <c r="KUK4019" s="2"/>
      <c r="KUL4019" s="2"/>
      <c r="KUM4019" s="2"/>
      <c r="KUN4019" s="2"/>
      <c r="KUO4019" s="2"/>
      <c r="KUP4019" s="2"/>
      <c r="KUQ4019" s="2"/>
      <c r="KUR4019" s="2"/>
      <c r="KUS4019" s="2"/>
      <c r="KUT4019" s="2"/>
      <c r="KUU4019" s="2"/>
      <c r="KUV4019" s="2"/>
      <c r="KUW4019" s="2"/>
      <c r="KUX4019" s="2"/>
      <c r="KUY4019" s="2"/>
      <c r="KUZ4019" s="2"/>
      <c r="KVA4019" s="2"/>
      <c r="KVB4019" s="2"/>
      <c r="KVC4019" s="2"/>
      <c r="KVD4019" s="2"/>
      <c r="KVE4019" s="2"/>
      <c r="KVF4019" s="2"/>
      <c r="KVG4019" s="2"/>
      <c r="KVH4019" s="2"/>
      <c r="KVI4019" s="2"/>
      <c r="KVJ4019" s="2"/>
      <c r="KVK4019" s="2"/>
      <c r="KVL4019" s="2"/>
      <c r="KVM4019" s="2"/>
      <c r="KVN4019" s="2"/>
      <c r="KVO4019" s="2"/>
      <c r="KVP4019" s="2"/>
      <c r="KVQ4019" s="2"/>
      <c r="KVR4019" s="2"/>
      <c r="KVS4019" s="2"/>
      <c r="KVT4019" s="2"/>
      <c r="KVU4019" s="2"/>
      <c r="KVV4019" s="2"/>
      <c r="KVW4019" s="2"/>
      <c r="KVX4019" s="2"/>
      <c r="KVY4019" s="2"/>
      <c r="KVZ4019" s="2"/>
      <c r="KWA4019" s="2"/>
      <c r="KWB4019" s="2"/>
      <c r="KWC4019" s="2"/>
      <c r="KWD4019" s="2"/>
      <c r="KWE4019" s="2"/>
      <c r="KWF4019" s="2"/>
      <c r="KWG4019" s="2"/>
      <c r="KWH4019" s="2"/>
      <c r="KWI4019" s="2"/>
      <c r="KWJ4019" s="2"/>
      <c r="KWK4019" s="2"/>
      <c r="KWL4019" s="2"/>
      <c r="KWM4019" s="2"/>
      <c r="KWN4019" s="2"/>
      <c r="KWO4019" s="2"/>
      <c r="KWP4019" s="2"/>
      <c r="KWQ4019" s="2"/>
      <c r="KWR4019" s="2"/>
      <c r="KWS4019" s="2"/>
      <c r="KWT4019" s="2"/>
      <c r="KWU4019" s="2"/>
      <c r="KWV4019" s="2"/>
      <c r="KWW4019" s="2"/>
      <c r="KWX4019" s="2"/>
      <c r="KWY4019" s="2"/>
      <c r="KWZ4019" s="2"/>
      <c r="KXA4019" s="2"/>
      <c r="KXB4019" s="2"/>
      <c r="KXC4019" s="2"/>
      <c r="KXD4019" s="2"/>
      <c r="KXE4019" s="2"/>
      <c r="KXF4019" s="2"/>
      <c r="KXG4019" s="2"/>
      <c r="KXH4019" s="2"/>
      <c r="KXI4019" s="2"/>
      <c r="KXJ4019" s="2"/>
      <c r="KXK4019" s="2"/>
      <c r="KXL4019" s="2"/>
      <c r="KXM4019" s="2"/>
      <c r="KXN4019" s="2"/>
      <c r="KXO4019" s="2"/>
      <c r="KXP4019" s="2"/>
      <c r="KXQ4019" s="2"/>
      <c r="KXR4019" s="2"/>
      <c r="KXS4019" s="2"/>
      <c r="KXT4019" s="2"/>
      <c r="KXU4019" s="2"/>
      <c r="KXV4019" s="2"/>
      <c r="KXW4019" s="2"/>
      <c r="KXX4019" s="2"/>
      <c r="KXY4019" s="2"/>
      <c r="KXZ4019" s="2"/>
      <c r="KYA4019" s="2"/>
      <c r="KYB4019" s="2"/>
      <c r="KYC4019" s="2"/>
      <c r="KYD4019" s="2"/>
      <c r="KYE4019" s="2"/>
      <c r="KYF4019" s="2"/>
      <c r="KYG4019" s="2"/>
      <c r="KYH4019" s="2"/>
      <c r="KYI4019" s="2"/>
      <c r="KYJ4019" s="2"/>
      <c r="KYK4019" s="2"/>
      <c r="KYL4019" s="2"/>
      <c r="KYM4019" s="2"/>
      <c r="KYN4019" s="2"/>
      <c r="KYO4019" s="2"/>
      <c r="KYP4019" s="2"/>
      <c r="KYQ4019" s="2"/>
      <c r="KYR4019" s="2"/>
      <c r="KYS4019" s="2"/>
      <c r="KYT4019" s="2"/>
      <c r="KYU4019" s="2"/>
      <c r="KYV4019" s="2"/>
      <c r="KYW4019" s="2"/>
      <c r="KYX4019" s="2"/>
      <c r="KYY4019" s="2"/>
      <c r="KYZ4019" s="2"/>
      <c r="KZA4019" s="2"/>
      <c r="KZB4019" s="2"/>
      <c r="KZC4019" s="2"/>
      <c r="KZD4019" s="2"/>
      <c r="KZE4019" s="2"/>
      <c r="KZF4019" s="2"/>
      <c r="KZG4019" s="2"/>
      <c r="KZH4019" s="2"/>
      <c r="KZI4019" s="2"/>
      <c r="KZJ4019" s="2"/>
      <c r="KZK4019" s="2"/>
      <c r="KZL4019" s="2"/>
      <c r="KZM4019" s="2"/>
      <c r="KZN4019" s="2"/>
      <c r="KZO4019" s="2"/>
      <c r="KZP4019" s="2"/>
      <c r="KZQ4019" s="2"/>
      <c r="KZR4019" s="2"/>
      <c r="KZS4019" s="2"/>
      <c r="KZT4019" s="2"/>
      <c r="KZU4019" s="2"/>
      <c r="KZV4019" s="2"/>
      <c r="KZW4019" s="2"/>
      <c r="KZX4019" s="2"/>
      <c r="KZY4019" s="2"/>
      <c r="KZZ4019" s="2"/>
      <c r="LAA4019" s="2"/>
      <c r="LAB4019" s="2"/>
      <c r="LAC4019" s="2"/>
      <c r="LAD4019" s="2"/>
      <c r="LAE4019" s="2"/>
      <c r="LAF4019" s="2"/>
      <c r="LAG4019" s="2"/>
      <c r="LAH4019" s="2"/>
      <c r="LAI4019" s="2"/>
      <c r="LAJ4019" s="2"/>
      <c r="LAK4019" s="2"/>
      <c r="LAL4019" s="2"/>
      <c r="LAM4019" s="2"/>
      <c r="LAN4019" s="2"/>
      <c r="LAO4019" s="2"/>
      <c r="LAP4019" s="2"/>
      <c r="LAQ4019" s="2"/>
      <c r="LAR4019" s="2"/>
      <c r="LAS4019" s="2"/>
      <c r="LAT4019" s="2"/>
      <c r="LAU4019" s="2"/>
      <c r="LAV4019" s="2"/>
      <c r="LAW4019" s="2"/>
      <c r="LAX4019" s="2"/>
      <c r="LAY4019" s="2"/>
      <c r="LAZ4019" s="2"/>
      <c r="LBA4019" s="2"/>
      <c r="LBB4019" s="2"/>
      <c r="LBC4019" s="2"/>
      <c r="LBD4019" s="2"/>
      <c r="LBE4019" s="2"/>
      <c r="LBF4019" s="2"/>
      <c r="LBG4019" s="2"/>
      <c r="LBH4019" s="2"/>
      <c r="LBI4019" s="2"/>
      <c r="LBJ4019" s="2"/>
      <c r="LBK4019" s="2"/>
      <c r="LBL4019" s="2"/>
      <c r="LBM4019" s="2"/>
      <c r="LBN4019" s="2"/>
      <c r="LBO4019" s="2"/>
      <c r="LBP4019" s="2"/>
      <c r="LBQ4019" s="2"/>
      <c r="LBR4019" s="2"/>
      <c r="LBS4019" s="2"/>
      <c r="LBT4019" s="2"/>
      <c r="LBU4019" s="2"/>
      <c r="LBV4019" s="2"/>
      <c r="LBW4019" s="2"/>
      <c r="LBX4019" s="2"/>
      <c r="LBY4019" s="2"/>
      <c r="LBZ4019" s="2"/>
      <c r="LCA4019" s="2"/>
      <c r="LCB4019" s="2"/>
      <c r="LCC4019" s="2"/>
      <c r="LCD4019" s="2"/>
      <c r="LCE4019" s="2"/>
      <c r="LCF4019" s="2"/>
      <c r="LCG4019" s="2"/>
      <c r="LCH4019" s="2"/>
      <c r="LCI4019" s="2"/>
      <c r="LCJ4019" s="2"/>
      <c r="LCK4019" s="2"/>
      <c r="LCL4019" s="2"/>
      <c r="LCM4019" s="2"/>
      <c r="LCN4019" s="2"/>
      <c r="LCO4019" s="2"/>
      <c r="LCP4019" s="2"/>
      <c r="LCQ4019" s="2"/>
      <c r="LCR4019" s="2"/>
      <c r="LCS4019" s="2"/>
      <c r="LCT4019" s="2"/>
      <c r="LCU4019" s="2"/>
      <c r="LCV4019" s="2"/>
      <c r="LCW4019" s="2"/>
      <c r="LCX4019" s="2"/>
      <c r="LCY4019" s="2"/>
      <c r="LCZ4019" s="2"/>
      <c r="LDA4019" s="2"/>
      <c r="LDB4019" s="2"/>
      <c r="LDC4019" s="2"/>
      <c r="LDD4019" s="2"/>
      <c r="LDE4019" s="2"/>
      <c r="LDF4019" s="2"/>
      <c r="LDG4019" s="2"/>
      <c r="LDH4019" s="2"/>
      <c r="LDI4019" s="2"/>
      <c r="LDJ4019" s="2"/>
      <c r="LDK4019" s="2"/>
      <c r="LDL4019" s="2"/>
      <c r="LDM4019" s="2"/>
      <c r="LDN4019" s="2"/>
      <c r="LDO4019" s="2"/>
      <c r="LDP4019" s="2"/>
      <c r="LDQ4019" s="2"/>
      <c r="LDR4019" s="2"/>
      <c r="LDS4019" s="2"/>
      <c r="LDT4019" s="2"/>
      <c r="LDU4019" s="2"/>
      <c r="LDV4019" s="2"/>
      <c r="LDW4019" s="2"/>
      <c r="LDX4019" s="2"/>
      <c r="LDY4019" s="2"/>
      <c r="LDZ4019" s="2"/>
      <c r="LEA4019" s="2"/>
      <c r="LEB4019" s="2"/>
      <c r="LEC4019" s="2"/>
      <c r="LED4019" s="2"/>
      <c r="LEE4019" s="2"/>
      <c r="LEF4019" s="2"/>
      <c r="LEG4019" s="2"/>
      <c r="LEH4019" s="2"/>
      <c r="LEI4019" s="2"/>
      <c r="LEJ4019" s="2"/>
      <c r="LEK4019" s="2"/>
      <c r="LEL4019" s="2"/>
      <c r="LEM4019" s="2"/>
      <c r="LEN4019" s="2"/>
      <c r="LEO4019" s="2"/>
      <c r="LEP4019" s="2"/>
      <c r="LEQ4019" s="2"/>
      <c r="LER4019" s="2"/>
      <c r="LES4019" s="2"/>
      <c r="LET4019" s="2"/>
      <c r="LEU4019" s="2"/>
      <c r="LEV4019" s="2"/>
      <c r="LEW4019" s="2"/>
      <c r="LEX4019" s="2"/>
      <c r="LEY4019" s="2"/>
      <c r="LEZ4019" s="2"/>
      <c r="LFA4019" s="2"/>
      <c r="LFB4019" s="2"/>
      <c r="LFC4019" s="2"/>
      <c r="LFD4019" s="2"/>
      <c r="LFE4019" s="2"/>
      <c r="LFF4019" s="2"/>
      <c r="LFG4019" s="2"/>
      <c r="LFH4019" s="2"/>
      <c r="LFI4019" s="2"/>
      <c r="LFJ4019" s="2"/>
      <c r="LFK4019" s="2"/>
      <c r="LFL4019" s="2"/>
      <c r="LFM4019" s="2"/>
      <c r="LFN4019" s="2"/>
      <c r="LFO4019" s="2"/>
      <c r="LFP4019" s="2"/>
      <c r="LFQ4019" s="2"/>
      <c r="LFR4019" s="2"/>
      <c r="LFS4019" s="2"/>
      <c r="LFT4019" s="2"/>
      <c r="LFU4019" s="2"/>
      <c r="LFV4019" s="2"/>
      <c r="LFW4019" s="2"/>
      <c r="LFX4019" s="2"/>
      <c r="LFY4019" s="2"/>
      <c r="LFZ4019" s="2"/>
      <c r="LGA4019" s="2"/>
      <c r="LGB4019" s="2"/>
      <c r="LGC4019" s="2"/>
      <c r="LGD4019" s="2"/>
      <c r="LGE4019" s="2"/>
      <c r="LGF4019" s="2"/>
      <c r="LGG4019" s="2"/>
      <c r="LGH4019" s="2"/>
      <c r="LGI4019" s="2"/>
      <c r="LGJ4019" s="2"/>
      <c r="LGK4019" s="2"/>
      <c r="LGL4019" s="2"/>
      <c r="LGM4019" s="2"/>
      <c r="LGN4019" s="2"/>
      <c r="LGO4019" s="2"/>
      <c r="LGP4019" s="2"/>
      <c r="LGQ4019" s="2"/>
      <c r="LGR4019" s="2"/>
      <c r="LGS4019" s="2"/>
      <c r="LGT4019" s="2"/>
      <c r="LGU4019" s="2"/>
      <c r="LGV4019" s="2"/>
      <c r="LGW4019" s="2"/>
      <c r="LGX4019" s="2"/>
      <c r="LGY4019" s="2"/>
      <c r="LGZ4019" s="2"/>
      <c r="LHA4019" s="2"/>
      <c r="LHB4019" s="2"/>
      <c r="LHC4019" s="2"/>
      <c r="LHD4019" s="2"/>
      <c r="LHE4019" s="2"/>
      <c r="LHF4019" s="2"/>
      <c r="LHG4019" s="2"/>
      <c r="LHH4019" s="2"/>
      <c r="LHI4019" s="2"/>
      <c r="LHJ4019" s="2"/>
      <c r="LHK4019" s="2"/>
      <c r="LHL4019" s="2"/>
      <c r="LHM4019" s="2"/>
      <c r="LHN4019" s="2"/>
      <c r="LHO4019" s="2"/>
      <c r="LHP4019" s="2"/>
      <c r="LHQ4019" s="2"/>
      <c r="LHR4019" s="2"/>
      <c r="LHS4019" s="2"/>
      <c r="LHT4019" s="2"/>
      <c r="LHU4019" s="2"/>
      <c r="LHV4019" s="2"/>
      <c r="LHW4019" s="2"/>
      <c r="LHX4019" s="2"/>
      <c r="LHY4019" s="2"/>
      <c r="LHZ4019" s="2"/>
      <c r="LIA4019" s="2"/>
      <c r="LIB4019" s="2"/>
      <c r="LIC4019" s="2"/>
      <c r="LID4019" s="2"/>
      <c r="LIE4019" s="2"/>
      <c r="LIF4019" s="2"/>
      <c r="LIG4019" s="2"/>
      <c r="LIH4019" s="2"/>
      <c r="LII4019" s="2"/>
      <c r="LIJ4019" s="2"/>
      <c r="LIK4019" s="2"/>
      <c r="LIL4019" s="2"/>
      <c r="LIM4019" s="2"/>
      <c r="LIN4019" s="2"/>
      <c r="LIO4019" s="2"/>
      <c r="LIP4019" s="2"/>
      <c r="LIQ4019" s="2"/>
      <c r="LIR4019" s="2"/>
      <c r="LIS4019" s="2"/>
      <c r="LIT4019" s="2"/>
      <c r="LIU4019" s="2"/>
      <c r="LIV4019" s="2"/>
      <c r="LIW4019" s="2"/>
      <c r="LIX4019" s="2"/>
      <c r="LIY4019" s="2"/>
      <c r="LIZ4019" s="2"/>
      <c r="LJA4019" s="2"/>
      <c r="LJB4019" s="2"/>
      <c r="LJC4019" s="2"/>
      <c r="LJD4019" s="2"/>
      <c r="LJE4019" s="2"/>
      <c r="LJF4019" s="2"/>
      <c r="LJG4019" s="2"/>
      <c r="LJH4019" s="2"/>
      <c r="LJI4019" s="2"/>
      <c r="LJJ4019" s="2"/>
      <c r="LJK4019" s="2"/>
      <c r="LJL4019" s="2"/>
      <c r="LJM4019" s="2"/>
      <c r="LJN4019" s="2"/>
      <c r="LJO4019" s="2"/>
      <c r="LJP4019" s="2"/>
      <c r="LJQ4019" s="2"/>
      <c r="LJR4019" s="2"/>
      <c r="LJS4019" s="2"/>
      <c r="LJT4019" s="2"/>
      <c r="LJU4019" s="2"/>
      <c r="LJV4019" s="2"/>
      <c r="LJW4019" s="2"/>
      <c r="LJX4019" s="2"/>
      <c r="LJY4019" s="2"/>
      <c r="LJZ4019" s="2"/>
      <c r="LKA4019" s="2"/>
      <c r="LKB4019" s="2"/>
      <c r="LKC4019" s="2"/>
      <c r="LKD4019" s="2"/>
      <c r="LKE4019" s="2"/>
      <c r="LKF4019" s="2"/>
      <c r="LKG4019" s="2"/>
      <c r="LKH4019" s="2"/>
      <c r="LKI4019" s="2"/>
      <c r="LKJ4019" s="2"/>
      <c r="LKK4019" s="2"/>
      <c r="LKL4019" s="2"/>
      <c r="LKM4019" s="2"/>
      <c r="LKN4019" s="2"/>
      <c r="LKO4019" s="2"/>
      <c r="LKP4019" s="2"/>
      <c r="LKQ4019" s="2"/>
      <c r="LKR4019" s="2"/>
      <c r="LKS4019" s="2"/>
      <c r="LKT4019" s="2"/>
      <c r="LKU4019" s="2"/>
      <c r="LKV4019" s="2"/>
      <c r="LKW4019" s="2"/>
      <c r="LKX4019" s="2"/>
      <c r="LKY4019" s="2"/>
      <c r="LKZ4019" s="2"/>
      <c r="LLA4019" s="2"/>
      <c r="LLB4019" s="2"/>
      <c r="LLC4019" s="2"/>
      <c r="LLD4019" s="2"/>
      <c r="LLE4019" s="2"/>
      <c r="LLF4019" s="2"/>
      <c r="LLG4019" s="2"/>
      <c r="LLH4019" s="2"/>
      <c r="LLI4019" s="2"/>
      <c r="LLJ4019" s="2"/>
      <c r="LLK4019" s="2"/>
      <c r="LLL4019" s="2"/>
      <c r="LLM4019" s="2"/>
      <c r="LLN4019" s="2"/>
      <c r="LLO4019" s="2"/>
      <c r="LLP4019" s="2"/>
      <c r="LLQ4019" s="2"/>
      <c r="LLR4019" s="2"/>
      <c r="LLS4019" s="2"/>
      <c r="LLT4019" s="2"/>
      <c r="LLU4019" s="2"/>
      <c r="LLV4019" s="2"/>
      <c r="LLW4019" s="2"/>
      <c r="LLX4019" s="2"/>
      <c r="LLY4019" s="2"/>
      <c r="LLZ4019" s="2"/>
      <c r="LMA4019" s="2"/>
      <c r="LMB4019" s="2"/>
      <c r="LMC4019" s="2"/>
      <c r="LMD4019" s="2"/>
      <c r="LME4019" s="2"/>
      <c r="LMF4019" s="2"/>
      <c r="LMG4019" s="2"/>
      <c r="LMH4019" s="2"/>
      <c r="LMI4019" s="2"/>
      <c r="LMJ4019" s="2"/>
      <c r="LMK4019" s="2"/>
      <c r="LML4019" s="2"/>
      <c r="LMM4019" s="2"/>
      <c r="LMN4019" s="2"/>
      <c r="LMO4019" s="2"/>
      <c r="LMP4019" s="2"/>
      <c r="LMQ4019" s="2"/>
      <c r="LMR4019" s="2"/>
      <c r="LMS4019" s="2"/>
      <c r="LMT4019" s="2"/>
      <c r="LMU4019" s="2"/>
      <c r="LMV4019" s="2"/>
      <c r="LMW4019" s="2"/>
      <c r="LMX4019" s="2"/>
      <c r="LMY4019" s="2"/>
      <c r="LMZ4019" s="2"/>
      <c r="LNA4019" s="2"/>
      <c r="LNB4019" s="2"/>
      <c r="LNC4019" s="2"/>
      <c r="LND4019" s="2"/>
      <c r="LNE4019" s="2"/>
      <c r="LNF4019" s="2"/>
      <c r="LNG4019" s="2"/>
      <c r="LNH4019" s="2"/>
      <c r="LNI4019" s="2"/>
      <c r="LNJ4019" s="2"/>
      <c r="LNK4019" s="2"/>
      <c r="LNL4019" s="2"/>
      <c r="LNM4019" s="2"/>
      <c r="LNN4019" s="2"/>
      <c r="LNO4019" s="2"/>
      <c r="LNP4019" s="2"/>
      <c r="LNQ4019" s="2"/>
      <c r="LNR4019" s="2"/>
      <c r="LNS4019" s="2"/>
      <c r="LNT4019" s="2"/>
      <c r="LNU4019" s="2"/>
      <c r="LNV4019" s="2"/>
      <c r="LNW4019" s="2"/>
      <c r="LNX4019" s="2"/>
      <c r="LNY4019" s="2"/>
      <c r="LNZ4019" s="2"/>
      <c r="LOA4019" s="2"/>
      <c r="LOB4019" s="2"/>
      <c r="LOC4019" s="2"/>
      <c r="LOD4019" s="2"/>
      <c r="LOE4019" s="2"/>
      <c r="LOF4019" s="2"/>
      <c r="LOG4019" s="2"/>
      <c r="LOH4019" s="2"/>
      <c r="LOI4019" s="2"/>
      <c r="LOJ4019" s="2"/>
      <c r="LOK4019" s="2"/>
      <c r="LOL4019" s="2"/>
      <c r="LOM4019" s="2"/>
      <c r="LON4019" s="2"/>
      <c r="LOO4019" s="2"/>
      <c r="LOP4019" s="2"/>
      <c r="LOQ4019" s="2"/>
      <c r="LOR4019" s="2"/>
      <c r="LOS4019" s="2"/>
      <c r="LOT4019" s="2"/>
      <c r="LOU4019" s="2"/>
      <c r="LOV4019" s="2"/>
      <c r="LOW4019" s="2"/>
      <c r="LOX4019" s="2"/>
      <c r="LOY4019" s="2"/>
      <c r="LOZ4019" s="2"/>
      <c r="LPA4019" s="2"/>
      <c r="LPB4019" s="2"/>
      <c r="LPC4019" s="2"/>
      <c r="LPD4019" s="2"/>
      <c r="LPE4019" s="2"/>
      <c r="LPF4019" s="2"/>
      <c r="LPG4019" s="2"/>
      <c r="LPH4019" s="2"/>
      <c r="LPI4019" s="2"/>
      <c r="LPJ4019" s="2"/>
      <c r="LPK4019" s="2"/>
      <c r="LPL4019" s="2"/>
      <c r="LPM4019" s="2"/>
      <c r="LPN4019" s="2"/>
      <c r="LPO4019" s="2"/>
      <c r="LPP4019" s="2"/>
      <c r="LPQ4019" s="2"/>
      <c r="LPR4019" s="2"/>
      <c r="LPS4019" s="2"/>
      <c r="LPT4019" s="2"/>
      <c r="LPU4019" s="2"/>
      <c r="LPV4019" s="2"/>
      <c r="LPW4019" s="2"/>
      <c r="LPX4019" s="2"/>
      <c r="LPY4019" s="2"/>
      <c r="LPZ4019" s="2"/>
      <c r="LQA4019" s="2"/>
      <c r="LQB4019" s="2"/>
      <c r="LQC4019" s="2"/>
      <c r="LQD4019" s="2"/>
      <c r="LQE4019" s="2"/>
      <c r="LQF4019" s="2"/>
      <c r="LQG4019" s="2"/>
      <c r="LQH4019" s="2"/>
      <c r="LQI4019" s="2"/>
      <c r="LQJ4019" s="2"/>
      <c r="LQK4019" s="2"/>
      <c r="LQL4019" s="2"/>
      <c r="LQM4019" s="2"/>
      <c r="LQN4019" s="2"/>
      <c r="LQO4019" s="2"/>
      <c r="LQP4019" s="2"/>
      <c r="LQQ4019" s="2"/>
      <c r="LQR4019" s="2"/>
      <c r="LQS4019" s="2"/>
      <c r="LQT4019" s="2"/>
      <c r="LQU4019" s="2"/>
      <c r="LQV4019" s="2"/>
      <c r="LQW4019" s="2"/>
      <c r="LQX4019" s="2"/>
      <c r="LQY4019" s="2"/>
      <c r="LQZ4019" s="2"/>
      <c r="LRA4019" s="2"/>
      <c r="LRB4019" s="2"/>
      <c r="LRC4019" s="2"/>
      <c r="LRD4019" s="2"/>
      <c r="LRE4019" s="2"/>
      <c r="LRF4019" s="2"/>
      <c r="LRG4019" s="2"/>
      <c r="LRH4019" s="2"/>
      <c r="LRI4019" s="2"/>
      <c r="LRJ4019" s="2"/>
      <c r="LRK4019" s="2"/>
      <c r="LRL4019" s="2"/>
      <c r="LRM4019" s="2"/>
      <c r="LRN4019" s="2"/>
      <c r="LRO4019" s="2"/>
      <c r="LRP4019" s="2"/>
      <c r="LRQ4019" s="2"/>
      <c r="LRR4019" s="2"/>
      <c r="LRS4019" s="2"/>
      <c r="LRT4019" s="2"/>
      <c r="LRU4019" s="2"/>
      <c r="LRV4019" s="2"/>
      <c r="LRW4019" s="2"/>
      <c r="LRX4019" s="2"/>
      <c r="LRY4019" s="2"/>
      <c r="LRZ4019" s="2"/>
      <c r="LSA4019" s="2"/>
      <c r="LSB4019" s="2"/>
      <c r="LSC4019" s="2"/>
      <c r="LSD4019" s="2"/>
      <c r="LSE4019" s="2"/>
      <c r="LSF4019" s="2"/>
      <c r="LSG4019" s="2"/>
      <c r="LSH4019" s="2"/>
      <c r="LSI4019" s="2"/>
      <c r="LSJ4019" s="2"/>
      <c r="LSK4019" s="2"/>
      <c r="LSL4019" s="2"/>
      <c r="LSM4019" s="2"/>
      <c r="LSN4019" s="2"/>
      <c r="LSO4019" s="2"/>
      <c r="LSP4019" s="2"/>
      <c r="LSQ4019" s="2"/>
      <c r="LSR4019" s="2"/>
      <c r="LSS4019" s="2"/>
      <c r="LST4019" s="2"/>
      <c r="LSU4019" s="2"/>
      <c r="LSV4019" s="2"/>
      <c r="LSW4019" s="2"/>
      <c r="LSX4019" s="2"/>
      <c r="LSY4019" s="2"/>
      <c r="LSZ4019" s="2"/>
      <c r="LTA4019" s="2"/>
      <c r="LTB4019" s="2"/>
      <c r="LTC4019" s="2"/>
      <c r="LTD4019" s="2"/>
      <c r="LTE4019" s="2"/>
      <c r="LTF4019" s="2"/>
      <c r="LTG4019" s="2"/>
      <c r="LTH4019" s="2"/>
      <c r="LTI4019" s="2"/>
      <c r="LTJ4019" s="2"/>
      <c r="LTK4019" s="2"/>
      <c r="LTL4019" s="2"/>
      <c r="LTM4019" s="2"/>
      <c r="LTN4019" s="2"/>
      <c r="LTO4019" s="2"/>
      <c r="LTP4019" s="2"/>
      <c r="LTQ4019" s="2"/>
      <c r="LTR4019" s="2"/>
      <c r="LTS4019" s="2"/>
      <c r="LTT4019" s="2"/>
      <c r="LTU4019" s="2"/>
      <c r="LTV4019" s="2"/>
      <c r="LTW4019" s="2"/>
      <c r="LTX4019" s="2"/>
      <c r="LTY4019" s="2"/>
      <c r="LTZ4019" s="2"/>
      <c r="LUA4019" s="2"/>
      <c r="LUB4019" s="2"/>
      <c r="LUC4019" s="2"/>
      <c r="LUD4019" s="2"/>
      <c r="LUE4019" s="2"/>
      <c r="LUF4019" s="2"/>
      <c r="LUG4019" s="2"/>
      <c r="LUH4019" s="2"/>
      <c r="LUI4019" s="2"/>
      <c r="LUJ4019" s="2"/>
      <c r="LUK4019" s="2"/>
      <c r="LUL4019" s="2"/>
      <c r="LUM4019" s="2"/>
      <c r="LUN4019" s="2"/>
      <c r="LUO4019" s="2"/>
      <c r="LUP4019" s="2"/>
      <c r="LUQ4019" s="2"/>
      <c r="LUR4019" s="2"/>
      <c r="LUS4019" s="2"/>
      <c r="LUT4019" s="2"/>
      <c r="LUU4019" s="2"/>
      <c r="LUV4019" s="2"/>
      <c r="LUW4019" s="2"/>
      <c r="LUX4019" s="2"/>
      <c r="LUY4019" s="2"/>
      <c r="LUZ4019" s="2"/>
      <c r="LVA4019" s="2"/>
      <c r="LVB4019" s="2"/>
      <c r="LVC4019" s="2"/>
      <c r="LVD4019" s="2"/>
      <c r="LVE4019" s="2"/>
      <c r="LVF4019" s="2"/>
      <c r="LVG4019" s="2"/>
      <c r="LVH4019" s="2"/>
      <c r="LVI4019" s="2"/>
      <c r="LVJ4019" s="2"/>
      <c r="LVK4019" s="2"/>
      <c r="LVL4019" s="2"/>
      <c r="LVM4019" s="2"/>
      <c r="LVN4019" s="2"/>
      <c r="LVO4019" s="2"/>
      <c r="LVP4019" s="2"/>
      <c r="LVQ4019" s="2"/>
      <c r="LVR4019" s="2"/>
      <c r="LVS4019" s="2"/>
      <c r="LVT4019" s="2"/>
      <c r="LVU4019" s="2"/>
      <c r="LVV4019" s="2"/>
      <c r="LVW4019" s="2"/>
      <c r="LVX4019" s="2"/>
      <c r="LVY4019" s="2"/>
      <c r="LVZ4019" s="2"/>
      <c r="LWA4019" s="2"/>
      <c r="LWB4019" s="2"/>
      <c r="LWC4019" s="2"/>
      <c r="LWD4019" s="2"/>
      <c r="LWE4019" s="2"/>
      <c r="LWF4019" s="2"/>
      <c r="LWG4019" s="2"/>
      <c r="LWH4019" s="2"/>
      <c r="LWI4019" s="2"/>
      <c r="LWJ4019" s="2"/>
      <c r="LWK4019" s="2"/>
      <c r="LWL4019" s="2"/>
      <c r="LWM4019" s="2"/>
      <c r="LWN4019" s="2"/>
      <c r="LWO4019" s="2"/>
      <c r="LWP4019" s="2"/>
      <c r="LWQ4019" s="2"/>
      <c r="LWR4019" s="2"/>
      <c r="LWS4019" s="2"/>
      <c r="LWT4019" s="2"/>
      <c r="LWU4019" s="2"/>
      <c r="LWV4019" s="2"/>
      <c r="LWW4019" s="2"/>
      <c r="LWX4019" s="2"/>
      <c r="LWY4019" s="2"/>
      <c r="LWZ4019" s="2"/>
      <c r="LXA4019" s="2"/>
      <c r="LXB4019" s="2"/>
      <c r="LXC4019" s="2"/>
      <c r="LXD4019" s="2"/>
      <c r="LXE4019" s="2"/>
      <c r="LXF4019" s="2"/>
      <c r="LXG4019" s="2"/>
      <c r="LXH4019" s="2"/>
      <c r="LXI4019" s="2"/>
      <c r="LXJ4019" s="2"/>
      <c r="LXK4019" s="2"/>
      <c r="LXL4019" s="2"/>
      <c r="LXM4019" s="2"/>
      <c r="LXN4019" s="2"/>
      <c r="LXO4019" s="2"/>
      <c r="LXP4019" s="2"/>
      <c r="LXQ4019" s="2"/>
      <c r="LXR4019" s="2"/>
      <c r="LXS4019" s="2"/>
      <c r="LXT4019" s="2"/>
      <c r="LXU4019" s="2"/>
      <c r="LXV4019" s="2"/>
      <c r="LXW4019" s="2"/>
      <c r="LXX4019" s="2"/>
      <c r="LXY4019" s="2"/>
      <c r="LXZ4019" s="2"/>
      <c r="LYA4019" s="2"/>
      <c r="LYB4019" s="2"/>
      <c r="LYC4019" s="2"/>
      <c r="LYD4019" s="2"/>
      <c r="LYE4019" s="2"/>
      <c r="LYF4019" s="2"/>
      <c r="LYG4019" s="2"/>
      <c r="LYH4019" s="2"/>
      <c r="LYI4019" s="2"/>
      <c r="LYJ4019" s="2"/>
      <c r="LYK4019" s="2"/>
      <c r="LYL4019" s="2"/>
      <c r="LYM4019" s="2"/>
      <c r="LYN4019" s="2"/>
      <c r="LYO4019" s="2"/>
      <c r="LYP4019" s="2"/>
      <c r="LYQ4019" s="2"/>
      <c r="LYR4019" s="2"/>
      <c r="LYS4019" s="2"/>
      <c r="LYT4019" s="2"/>
      <c r="LYU4019" s="2"/>
      <c r="LYV4019" s="2"/>
      <c r="LYW4019" s="2"/>
      <c r="LYX4019" s="2"/>
      <c r="LYY4019" s="2"/>
      <c r="LYZ4019" s="2"/>
      <c r="LZA4019" s="2"/>
      <c r="LZB4019" s="2"/>
      <c r="LZC4019" s="2"/>
      <c r="LZD4019" s="2"/>
      <c r="LZE4019" s="2"/>
      <c r="LZF4019" s="2"/>
      <c r="LZG4019" s="2"/>
      <c r="LZH4019" s="2"/>
      <c r="LZI4019" s="2"/>
      <c r="LZJ4019" s="2"/>
      <c r="LZK4019" s="2"/>
      <c r="LZL4019" s="2"/>
      <c r="LZM4019" s="2"/>
      <c r="LZN4019" s="2"/>
      <c r="LZO4019" s="2"/>
      <c r="LZP4019" s="2"/>
      <c r="LZQ4019" s="2"/>
      <c r="LZR4019" s="2"/>
      <c r="LZS4019" s="2"/>
      <c r="LZT4019" s="2"/>
      <c r="LZU4019" s="2"/>
      <c r="LZV4019" s="2"/>
      <c r="LZW4019" s="2"/>
      <c r="LZX4019" s="2"/>
      <c r="LZY4019" s="2"/>
      <c r="LZZ4019" s="2"/>
      <c r="MAA4019" s="2"/>
      <c r="MAB4019" s="2"/>
      <c r="MAC4019" s="2"/>
      <c r="MAD4019" s="2"/>
      <c r="MAE4019" s="2"/>
      <c r="MAF4019" s="2"/>
      <c r="MAG4019" s="2"/>
      <c r="MAH4019" s="2"/>
      <c r="MAI4019" s="2"/>
      <c r="MAJ4019" s="2"/>
      <c r="MAK4019" s="2"/>
      <c r="MAL4019" s="2"/>
      <c r="MAM4019" s="2"/>
      <c r="MAN4019" s="2"/>
      <c r="MAO4019" s="2"/>
      <c r="MAP4019" s="2"/>
      <c r="MAQ4019" s="2"/>
      <c r="MAR4019" s="2"/>
      <c r="MAS4019" s="2"/>
      <c r="MAT4019" s="2"/>
      <c r="MAU4019" s="2"/>
      <c r="MAV4019" s="2"/>
      <c r="MAW4019" s="2"/>
      <c r="MAX4019" s="2"/>
      <c r="MAY4019" s="2"/>
      <c r="MAZ4019" s="2"/>
      <c r="MBA4019" s="2"/>
      <c r="MBB4019" s="2"/>
      <c r="MBC4019" s="2"/>
      <c r="MBD4019" s="2"/>
      <c r="MBE4019" s="2"/>
      <c r="MBF4019" s="2"/>
      <c r="MBG4019" s="2"/>
      <c r="MBH4019" s="2"/>
      <c r="MBI4019" s="2"/>
      <c r="MBJ4019" s="2"/>
      <c r="MBK4019" s="2"/>
      <c r="MBL4019" s="2"/>
      <c r="MBM4019" s="2"/>
      <c r="MBN4019" s="2"/>
      <c r="MBO4019" s="2"/>
      <c r="MBP4019" s="2"/>
      <c r="MBQ4019" s="2"/>
      <c r="MBR4019" s="2"/>
      <c r="MBS4019" s="2"/>
      <c r="MBT4019" s="2"/>
      <c r="MBU4019" s="2"/>
      <c r="MBV4019" s="2"/>
      <c r="MBW4019" s="2"/>
      <c r="MBX4019" s="2"/>
      <c r="MBY4019" s="2"/>
      <c r="MBZ4019" s="2"/>
      <c r="MCA4019" s="2"/>
      <c r="MCB4019" s="2"/>
      <c r="MCC4019" s="2"/>
      <c r="MCD4019" s="2"/>
      <c r="MCE4019" s="2"/>
      <c r="MCF4019" s="2"/>
      <c r="MCG4019" s="2"/>
      <c r="MCH4019" s="2"/>
      <c r="MCI4019" s="2"/>
      <c r="MCJ4019" s="2"/>
      <c r="MCK4019" s="2"/>
      <c r="MCL4019" s="2"/>
      <c r="MCM4019" s="2"/>
      <c r="MCN4019" s="2"/>
      <c r="MCO4019" s="2"/>
      <c r="MCP4019" s="2"/>
      <c r="MCQ4019" s="2"/>
      <c r="MCR4019" s="2"/>
      <c r="MCS4019" s="2"/>
      <c r="MCT4019" s="2"/>
      <c r="MCU4019" s="2"/>
      <c r="MCV4019" s="2"/>
      <c r="MCW4019" s="2"/>
      <c r="MCX4019" s="2"/>
      <c r="MCY4019" s="2"/>
      <c r="MCZ4019" s="2"/>
      <c r="MDA4019" s="2"/>
      <c r="MDB4019" s="2"/>
      <c r="MDC4019" s="2"/>
      <c r="MDD4019" s="2"/>
      <c r="MDE4019" s="2"/>
      <c r="MDF4019" s="2"/>
      <c r="MDG4019" s="2"/>
      <c r="MDH4019" s="2"/>
      <c r="MDI4019" s="2"/>
      <c r="MDJ4019" s="2"/>
      <c r="MDK4019" s="2"/>
      <c r="MDL4019" s="2"/>
      <c r="MDM4019" s="2"/>
      <c r="MDN4019" s="2"/>
      <c r="MDO4019" s="2"/>
      <c r="MDP4019" s="2"/>
      <c r="MDQ4019" s="2"/>
      <c r="MDR4019" s="2"/>
      <c r="MDS4019" s="2"/>
      <c r="MDT4019" s="2"/>
      <c r="MDU4019" s="2"/>
      <c r="MDV4019" s="2"/>
      <c r="MDW4019" s="2"/>
      <c r="MDX4019" s="2"/>
      <c r="MDY4019" s="2"/>
      <c r="MDZ4019" s="2"/>
      <c r="MEA4019" s="2"/>
      <c r="MEB4019" s="2"/>
      <c r="MEC4019" s="2"/>
      <c r="MED4019" s="2"/>
      <c r="MEE4019" s="2"/>
      <c r="MEF4019" s="2"/>
      <c r="MEG4019" s="2"/>
      <c r="MEH4019" s="2"/>
      <c r="MEI4019" s="2"/>
      <c r="MEJ4019" s="2"/>
      <c r="MEK4019" s="2"/>
      <c r="MEL4019" s="2"/>
      <c r="MEM4019" s="2"/>
      <c r="MEN4019" s="2"/>
      <c r="MEO4019" s="2"/>
      <c r="MEP4019" s="2"/>
      <c r="MEQ4019" s="2"/>
      <c r="MER4019" s="2"/>
      <c r="MES4019" s="2"/>
      <c r="MET4019" s="2"/>
      <c r="MEU4019" s="2"/>
      <c r="MEV4019" s="2"/>
      <c r="MEW4019" s="2"/>
      <c r="MEX4019" s="2"/>
      <c r="MEY4019" s="2"/>
      <c r="MEZ4019" s="2"/>
      <c r="MFA4019" s="2"/>
      <c r="MFB4019" s="2"/>
      <c r="MFC4019" s="2"/>
      <c r="MFD4019" s="2"/>
      <c r="MFE4019" s="2"/>
      <c r="MFF4019" s="2"/>
      <c r="MFG4019" s="2"/>
      <c r="MFH4019" s="2"/>
      <c r="MFI4019" s="2"/>
      <c r="MFJ4019" s="2"/>
      <c r="MFK4019" s="2"/>
      <c r="MFL4019" s="2"/>
      <c r="MFM4019" s="2"/>
      <c r="MFN4019" s="2"/>
      <c r="MFO4019" s="2"/>
      <c r="MFP4019" s="2"/>
      <c r="MFQ4019" s="2"/>
      <c r="MFR4019" s="2"/>
      <c r="MFS4019" s="2"/>
      <c r="MFT4019" s="2"/>
      <c r="MFU4019" s="2"/>
      <c r="MFV4019" s="2"/>
      <c r="MFW4019" s="2"/>
      <c r="MFX4019" s="2"/>
      <c r="MFY4019" s="2"/>
      <c r="MFZ4019" s="2"/>
      <c r="MGA4019" s="2"/>
      <c r="MGB4019" s="2"/>
      <c r="MGC4019" s="2"/>
      <c r="MGD4019" s="2"/>
      <c r="MGE4019" s="2"/>
      <c r="MGF4019" s="2"/>
      <c r="MGG4019" s="2"/>
      <c r="MGH4019" s="2"/>
      <c r="MGI4019" s="2"/>
      <c r="MGJ4019" s="2"/>
      <c r="MGK4019" s="2"/>
      <c r="MGL4019" s="2"/>
      <c r="MGM4019" s="2"/>
      <c r="MGN4019" s="2"/>
      <c r="MGO4019" s="2"/>
      <c r="MGP4019" s="2"/>
      <c r="MGQ4019" s="2"/>
      <c r="MGR4019" s="2"/>
      <c r="MGS4019" s="2"/>
      <c r="MGT4019" s="2"/>
      <c r="MGU4019" s="2"/>
      <c r="MGV4019" s="2"/>
      <c r="MGW4019" s="2"/>
      <c r="MGX4019" s="2"/>
      <c r="MGY4019" s="2"/>
      <c r="MGZ4019" s="2"/>
      <c r="MHA4019" s="2"/>
      <c r="MHB4019" s="2"/>
      <c r="MHC4019" s="2"/>
      <c r="MHD4019" s="2"/>
      <c r="MHE4019" s="2"/>
      <c r="MHF4019" s="2"/>
      <c r="MHG4019" s="2"/>
      <c r="MHH4019" s="2"/>
      <c r="MHI4019" s="2"/>
      <c r="MHJ4019" s="2"/>
      <c r="MHK4019" s="2"/>
      <c r="MHL4019" s="2"/>
      <c r="MHM4019" s="2"/>
      <c r="MHN4019" s="2"/>
      <c r="MHO4019" s="2"/>
      <c r="MHP4019" s="2"/>
      <c r="MHQ4019" s="2"/>
      <c r="MHR4019" s="2"/>
      <c r="MHS4019" s="2"/>
      <c r="MHT4019" s="2"/>
      <c r="MHU4019" s="2"/>
      <c r="MHV4019" s="2"/>
      <c r="MHW4019" s="2"/>
      <c r="MHX4019" s="2"/>
      <c r="MHY4019" s="2"/>
      <c r="MHZ4019" s="2"/>
      <c r="MIA4019" s="2"/>
      <c r="MIB4019" s="2"/>
      <c r="MIC4019" s="2"/>
      <c r="MID4019" s="2"/>
      <c r="MIE4019" s="2"/>
      <c r="MIF4019" s="2"/>
      <c r="MIG4019" s="2"/>
      <c r="MIH4019" s="2"/>
      <c r="MII4019" s="2"/>
      <c r="MIJ4019" s="2"/>
      <c r="MIK4019" s="2"/>
      <c r="MIL4019" s="2"/>
      <c r="MIM4019" s="2"/>
      <c r="MIN4019" s="2"/>
      <c r="MIO4019" s="2"/>
      <c r="MIP4019" s="2"/>
      <c r="MIQ4019" s="2"/>
      <c r="MIR4019" s="2"/>
      <c r="MIS4019" s="2"/>
      <c r="MIT4019" s="2"/>
      <c r="MIU4019" s="2"/>
      <c r="MIV4019" s="2"/>
      <c r="MIW4019" s="2"/>
      <c r="MIX4019" s="2"/>
      <c r="MIY4019" s="2"/>
      <c r="MIZ4019" s="2"/>
      <c r="MJA4019" s="2"/>
      <c r="MJB4019" s="2"/>
      <c r="MJC4019" s="2"/>
      <c r="MJD4019" s="2"/>
      <c r="MJE4019" s="2"/>
      <c r="MJF4019" s="2"/>
      <c r="MJG4019" s="2"/>
      <c r="MJH4019" s="2"/>
      <c r="MJI4019" s="2"/>
      <c r="MJJ4019" s="2"/>
      <c r="MJK4019" s="2"/>
      <c r="MJL4019" s="2"/>
      <c r="MJM4019" s="2"/>
      <c r="MJN4019" s="2"/>
      <c r="MJO4019" s="2"/>
      <c r="MJP4019" s="2"/>
      <c r="MJQ4019" s="2"/>
      <c r="MJR4019" s="2"/>
      <c r="MJS4019" s="2"/>
      <c r="MJT4019" s="2"/>
      <c r="MJU4019" s="2"/>
      <c r="MJV4019" s="2"/>
      <c r="MJW4019" s="2"/>
      <c r="MJX4019" s="2"/>
      <c r="MJY4019" s="2"/>
      <c r="MJZ4019" s="2"/>
      <c r="MKA4019" s="2"/>
      <c r="MKB4019" s="2"/>
      <c r="MKC4019" s="2"/>
      <c r="MKD4019" s="2"/>
      <c r="MKE4019" s="2"/>
      <c r="MKF4019" s="2"/>
      <c r="MKG4019" s="2"/>
      <c r="MKH4019" s="2"/>
      <c r="MKI4019" s="2"/>
      <c r="MKJ4019" s="2"/>
      <c r="MKK4019" s="2"/>
      <c r="MKL4019" s="2"/>
      <c r="MKM4019" s="2"/>
      <c r="MKN4019" s="2"/>
      <c r="MKO4019" s="2"/>
      <c r="MKP4019" s="2"/>
      <c r="MKQ4019" s="2"/>
      <c r="MKR4019" s="2"/>
      <c r="MKS4019" s="2"/>
      <c r="MKT4019" s="2"/>
      <c r="MKU4019" s="2"/>
      <c r="MKV4019" s="2"/>
      <c r="MKW4019" s="2"/>
      <c r="MKX4019" s="2"/>
      <c r="MKY4019" s="2"/>
      <c r="MKZ4019" s="2"/>
      <c r="MLA4019" s="2"/>
      <c r="MLB4019" s="2"/>
      <c r="MLC4019" s="2"/>
      <c r="MLD4019" s="2"/>
      <c r="MLE4019" s="2"/>
      <c r="MLF4019" s="2"/>
      <c r="MLG4019" s="2"/>
      <c r="MLH4019" s="2"/>
      <c r="MLI4019" s="2"/>
      <c r="MLJ4019" s="2"/>
      <c r="MLK4019" s="2"/>
      <c r="MLL4019" s="2"/>
      <c r="MLM4019" s="2"/>
      <c r="MLN4019" s="2"/>
      <c r="MLO4019" s="2"/>
      <c r="MLP4019" s="2"/>
      <c r="MLQ4019" s="2"/>
      <c r="MLR4019" s="2"/>
      <c r="MLS4019" s="2"/>
      <c r="MLT4019" s="2"/>
      <c r="MLU4019" s="2"/>
      <c r="MLV4019" s="2"/>
      <c r="MLW4019" s="2"/>
      <c r="MLX4019" s="2"/>
      <c r="MLY4019" s="2"/>
      <c r="MLZ4019" s="2"/>
      <c r="MMA4019" s="2"/>
      <c r="MMB4019" s="2"/>
      <c r="MMC4019" s="2"/>
      <c r="MMD4019" s="2"/>
      <c r="MME4019" s="2"/>
      <c r="MMF4019" s="2"/>
      <c r="MMG4019" s="2"/>
      <c r="MMH4019" s="2"/>
      <c r="MMI4019" s="2"/>
      <c r="MMJ4019" s="2"/>
      <c r="MMK4019" s="2"/>
      <c r="MML4019" s="2"/>
      <c r="MMM4019" s="2"/>
      <c r="MMN4019" s="2"/>
      <c r="MMO4019" s="2"/>
      <c r="MMP4019" s="2"/>
      <c r="MMQ4019" s="2"/>
      <c r="MMR4019" s="2"/>
      <c r="MMS4019" s="2"/>
      <c r="MMT4019" s="2"/>
      <c r="MMU4019" s="2"/>
      <c r="MMV4019" s="2"/>
      <c r="MMW4019" s="2"/>
      <c r="MMX4019" s="2"/>
      <c r="MMY4019" s="2"/>
      <c r="MMZ4019" s="2"/>
      <c r="MNA4019" s="2"/>
      <c r="MNB4019" s="2"/>
      <c r="MNC4019" s="2"/>
      <c r="MND4019" s="2"/>
      <c r="MNE4019" s="2"/>
      <c r="MNF4019" s="2"/>
      <c r="MNG4019" s="2"/>
      <c r="MNH4019" s="2"/>
      <c r="MNI4019" s="2"/>
      <c r="MNJ4019" s="2"/>
      <c r="MNK4019" s="2"/>
      <c r="MNL4019" s="2"/>
      <c r="MNM4019" s="2"/>
      <c r="MNN4019" s="2"/>
      <c r="MNO4019" s="2"/>
      <c r="MNP4019" s="2"/>
      <c r="MNQ4019" s="2"/>
      <c r="MNR4019" s="2"/>
      <c r="MNS4019" s="2"/>
      <c r="MNT4019" s="2"/>
      <c r="MNU4019" s="2"/>
      <c r="MNV4019" s="2"/>
      <c r="MNW4019" s="2"/>
      <c r="MNX4019" s="2"/>
      <c r="MNY4019" s="2"/>
      <c r="MNZ4019" s="2"/>
      <c r="MOA4019" s="2"/>
      <c r="MOB4019" s="2"/>
      <c r="MOC4019" s="2"/>
      <c r="MOD4019" s="2"/>
      <c r="MOE4019" s="2"/>
      <c r="MOF4019" s="2"/>
      <c r="MOG4019" s="2"/>
      <c r="MOH4019" s="2"/>
      <c r="MOI4019" s="2"/>
      <c r="MOJ4019" s="2"/>
      <c r="MOK4019" s="2"/>
      <c r="MOL4019" s="2"/>
      <c r="MOM4019" s="2"/>
      <c r="MON4019" s="2"/>
      <c r="MOO4019" s="2"/>
      <c r="MOP4019" s="2"/>
      <c r="MOQ4019" s="2"/>
      <c r="MOR4019" s="2"/>
      <c r="MOS4019" s="2"/>
      <c r="MOT4019" s="2"/>
      <c r="MOU4019" s="2"/>
      <c r="MOV4019" s="2"/>
      <c r="MOW4019" s="2"/>
      <c r="MOX4019" s="2"/>
      <c r="MOY4019" s="2"/>
      <c r="MOZ4019" s="2"/>
      <c r="MPA4019" s="2"/>
      <c r="MPB4019" s="2"/>
      <c r="MPC4019" s="2"/>
      <c r="MPD4019" s="2"/>
      <c r="MPE4019" s="2"/>
      <c r="MPF4019" s="2"/>
      <c r="MPG4019" s="2"/>
      <c r="MPH4019" s="2"/>
      <c r="MPI4019" s="2"/>
      <c r="MPJ4019" s="2"/>
      <c r="MPK4019" s="2"/>
      <c r="MPL4019" s="2"/>
      <c r="MPM4019" s="2"/>
      <c r="MPN4019" s="2"/>
      <c r="MPO4019" s="2"/>
      <c r="MPP4019" s="2"/>
      <c r="MPQ4019" s="2"/>
      <c r="MPR4019" s="2"/>
      <c r="MPS4019" s="2"/>
      <c r="MPT4019" s="2"/>
      <c r="MPU4019" s="2"/>
      <c r="MPV4019" s="2"/>
      <c r="MPW4019" s="2"/>
      <c r="MPX4019" s="2"/>
      <c r="MPY4019" s="2"/>
      <c r="MPZ4019" s="2"/>
      <c r="MQA4019" s="2"/>
      <c r="MQB4019" s="2"/>
      <c r="MQC4019" s="2"/>
      <c r="MQD4019" s="2"/>
      <c r="MQE4019" s="2"/>
      <c r="MQF4019" s="2"/>
      <c r="MQG4019" s="2"/>
      <c r="MQH4019" s="2"/>
      <c r="MQI4019" s="2"/>
      <c r="MQJ4019" s="2"/>
      <c r="MQK4019" s="2"/>
      <c r="MQL4019" s="2"/>
      <c r="MQM4019" s="2"/>
      <c r="MQN4019" s="2"/>
      <c r="MQO4019" s="2"/>
      <c r="MQP4019" s="2"/>
      <c r="MQQ4019" s="2"/>
      <c r="MQR4019" s="2"/>
      <c r="MQS4019" s="2"/>
      <c r="MQT4019" s="2"/>
      <c r="MQU4019" s="2"/>
      <c r="MQV4019" s="2"/>
      <c r="MQW4019" s="2"/>
      <c r="MQX4019" s="2"/>
      <c r="MQY4019" s="2"/>
      <c r="MQZ4019" s="2"/>
      <c r="MRA4019" s="2"/>
      <c r="MRB4019" s="2"/>
      <c r="MRC4019" s="2"/>
      <c r="MRD4019" s="2"/>
      <c r="MRE4019" s="2"/>
      <c r="MRF4019" s="2"/>
      <c r="MRG4019" s="2"/>
      <c r="MRH4019" s="2"/>
      <c r="MRI4019" s="2"/>
      <c r="MRJ4019" s="2"/>
      <c r="MRK4019" s="2"/>
      <c r="MRL4019" s="2"/>
      <c r="MRM4019" s="2"/>
      <c r="MRN4019" s="2"/>
      <c r="MRO4019" s="2"/>
      <c r="MRP4019" s="2"/>
      <c r="MRQ4019" s="2"/>
      <c r="MRR4019" s="2"/>
      <c r="MRS4019" s="2"/>
      <c r="MRT4019" s="2"/>
      <c r="MRU4019" s="2"/>
      <c r="MRV4019" s="2"/>
      <c r="MRW4019" s="2"/>
      <c r="MRX4019" s="2"/>
      <c r="MRY4019" s="2"/>
      <c r="MRZ4019" s="2"/>
      <c r="MSA4019" s="2"/>
      <c r="MSB4019" s="2"/>
      <c r="MSC4019" s="2"/>
      <c r="MSD4019" s="2"/>
      <c r="MSE4019" s="2"/>
      <c r="MSF4019" s="2"/>
      <c r="MSG4019" s="2"/>
      <c r="MSH4019" s="2"/>
      <c r="MSI4019" s="2"/>
      <c r="MSJ4019" s="2"/>
      <c r="MSK4019" s="2"/>
      <c r="MSL4019" s="2"/>
      <c r="MSM4019" s="2"/>
      <c r="MSN4019" s="2"/>
      <c r="MSO4019" s="2"/>
      <c r="MSP4019" s="2"/>
      <c r="MSQ4019" s="2"/>
      <c r="MSR4019" s="2"/>
      <c r="MSS4019" s="2"/>
      <c r="MST4019" s="2"/>
      <c r="MSU4019" s="2"/>
      <c r="MSV4019" s="2"/>
      <c r="MSW4019" s="2"/>
      <c r="MSX4019" s="2"/>
      <c r="MSY4019" s="2"/>
      <c r="MSZ4019" s="2"/>
      <c r="MTA4019" s="2"/>
      <c r="MTB4019" s="2"/>
      <c r="MTC4019" s="2"/>
      <c r="MTD4019" s="2"/>
      <c r="MTE4019" s="2"/>
      <c r="MTF4019" s="2"/>
      <c r="MTG4019" s="2"/>
      <c r="MTH4019" s="2"/>
      <c r="MTI4019" s="2"/>
      <c r="MTJ4019" s="2"/>
      <c r="MTK4019" s="2"/>
      <c r="MTL4019" s="2"/>
      <c r="MTM4019" s="2"/>
      <c r="MTN4019" s="2"/>
      <c r="MTO4019" s="2"/>
      <c r="MTP4019" s="2"/>
      <c r="MTQ4019" s="2"/>
      <c r="MTR4019" s="2"/>
      <c r="MTS4019" s="2"/>
      <c r="MTT4019" s="2"/>
      <c r="MTU4019" s="2"/>
      <c r="MTV4019" s="2"/>
      <c r="MTW4019" s="2"/>
      <c r="MTX4019" s="2"/>
      <c r="MTY4019" s="2"/>
      <c r="MTZ4019" s="2"/>
      <c r="MUA4019" s="2"/>
      <c r="MUB4019" s="2"/>
      <c r="MUC4019" s="2"/>
      <c r="MUD4019" s="2"/>
      <c r="MUE4019" s="2"/>
      <c r="MUF4019" s="2"/>
      <c r="MUG4019" s="2"/>
      <c r="MUH4019" s="2"/>
      <c r="MUI4019" s="2"/>
      <c r="MUJ4019" s="2"/>
      <c r="MUK4019" s="2"/>
      <c r="MUL4019" s="2"/>
      <c r="MUM4019" s="2"/>
      <c r="MUN4019" s="2"/>
      <c r="MUO4019" s="2"/>
      <c r="MUP4019" s="2"/>
      <c r="MUQ4019" s="2"/>
      <c r="MUR4019" s="2"/>
      <c r="MUS4019" s="2"/>
      <c r="MUT4019" s="2"/>
      <c r="MUU4019" s="2"/>
      <c r="MUV4019" s="2"/>
      <c r="MUW4019" s="2"/>
      <c r="MUX4019" s="2"/>
      <c r="MUY4019" s="2"/>
      <c r="MUZ4019" s="2"/>
      <c r="MVA4019" s="2"/>
      <c r="MVB4019" s="2"/>
      <c r="MVC4019" s="2"/>
      <c r="MVD4019" s="2"/>
      <c r="MVE4019" s="2"/>
      <c r="MVF4019" s="2"/>
      <c r="MVG4019" s="2"/>
      <c r="MVH4019" s="2"/>
      <c r="MVI4019" s="2"/>
      <c r="MVJ4019" s="2"/>
      <c r="MVK4019" s="2"/>
      <c r="MVL4019" s="2"/>
      <c r="MVM4019" s="2"/>
      <c r="MVN4019" s="2"/>
      <c r="MVO4019" s="2"/>
      <c r="MVP4019" s="2"/>
      <c r="MVQ4019" s="2"/>
      <c r="MVR4019" s="2"/>
      <c r="MVS4019" s="2"/>
      <c r="MVT4019" s="2"/>
      <c r="MVU4019" s="2"/>
      <c r="MVV4019" s="2"/>
      <c r="MVW4019" s="2"/>
      <c r="MVX4019" s="2"/>
      <c r="MVY4019" s="2"/>
      <c r="MVZ4019" s="2"/>
      <c r="MWA4019" s="2"/>
      <c r="MWB4019" s="2"/>
      <c r="MWC4019" s="2"/>
      <c r="MWD4019" s="2"/>
      <c r="MWE4019" s="2"/>
      <c r="MWF4019" s="2"/>
      <c r="MWG4019" s="2"/>
      <c r="MWH4019" s="2"/>
      <c r="MWI4019" s="2"/>
      <c r="MWJ4019" s="2"/>
      <c r="MWK4019" s="2"/>
      <c r="MWL4019" s="2"/>
      <c r="MWM4019" s="2"/>
      <c r="MWN4019" s="2"/>
      <c r="MWO4019" s="2"/>
      <c r="MWP4019" s="2"/>
      <c r="MWQ4019" s="2"/>
      <c r="MWR4019" s="2"/>
      <c r="MWS4019" s="2"/>
      <c r="MWT4019" s="2"/>
      <c r="MWU4019" s="2"/>
      <c r="MWV4019" s="2"/>
      <c r="MWW4019" s="2"/>
      <c r="MWX4019" s="2"/>
      <c r="MWY4019" s="2"/>
      <c r="MWZ4019" s="2"/>
      <c r="MXA4019" s="2"/>
      <c r="MXB4019" s="2"/>
      <c r="MXC4019" s="2"/>
      <c r="MXD4019" s="2"/>
      <c r="MXE4019" s="2"/>
      <c r="MXF4019" s="2"/>
      <c r="MXG4019" s="2"/>
      <c r="MXH4019" s="2"/>
      <c r="MXI4019" s="2"/>
      <c r="MXJ4019" s="2"/>
      <c r="MXK4019" s="2"/>
      <c r="MXL4019" s="2"/>
      <c r="MXM4019" s="2"/>
      <c r="MXN4019" s="2"/>
      <c r="MXO4019" s="2"/>
      <c r="MXP4019" s="2"/>
      <c r="MXQ4019" s="2"/>
      <c r="MXR4019" s="2"/>
      <c r="MXS4019" s="2"/>
      <c r="MXT4019" s="2"/>
      <c r="MXU4019" s="2"/>
      <c r="MXV4019" s="2"/>
      <c r="MXW4019" s="2"/>
      <c r="MXX4019" s="2"/>
      <c r="MXY4019" s="2"/>
      <c r="MXZ4019" s="2"/>
      <c r="MYA4019" s="2"/>
      <c r="MYB4019" s="2"/>
      <c r="MYC4019" s="2"/>
      <c r="MYD4019" s="2"/>
      <c r="MYE4019" s="2"/>
      <c r="MYF4019" s="2"/>
      <c r="MYG4019" s="2"/>
      <c r="MYH4019" s="2"/>
      <c r="MYI4019" s="2"/>
      <c r="MYJ4019" s="2"/>
      <c r="MYK4019" s="2"/>
      <c r="MYL4019" s="2"/>
      <c r="MYM4019" s="2"/>
      <c r="MYN4019" s="2"/>
      <c r="MYO4019" s="2"/>
      <c r="MYP4019" s="2"/>
      <c r="MYQ4019" s="2"/>
      <c r="MYR4019" s="2"/>
      <c r="MYS4019" s="2"/>
      <c r="MYT4019" s="2"/>
      <c r="MYU4019" s="2"/>
      <c r="MYV4019" s="2"/>
      <c r="MYW4019" s="2"/>
      <c r="MYX4019" s="2"/>
      <c r="MYY4019" s="2"/>
      <c r="MYZ4019" s="2"/>
      <c r="MZA4019" s="2"/>
      <c r="MZB4019" s="2"/>
      <c r="MZC4019" s="2"/>
      <c r="MZD4019" s="2"/>
      <c r="MZE4019" s="2"/>
      <c r="MZF4019" s="2"/>
      <c r="MZG4019" s="2"/>
      <c r="MZH4019" s="2"/>
      <c r="MZI4019" s="2"/>
      <c r="MZJ4019" s="2"/>
      <c r="MZK4019" s="2"/>
      <c r="MZL4019" s="2"/>
      <c r="MZM4019" s="2"/>
      <c r="MZN4019" s="2"/>
      <c r="MZO4019" s="2"/>
      <c r="MZP4019" s="2"/>
      <c r="MZQ4019" s="2"/>
      <c r="MZR4019" s="2"/>
      <c r="MZS4019" s="2"/>
      <c r="MZT4019" s="2"/>
      <c r="MZU4019" s="2"/>
      <c r="MZV4019" s="2"/>
      <c r="MZW4019" s="2"/>
      <c r="MZX4019" s="2"/>
      <c r="MZY4019" s="2"/>
      <c r="MZZ4019" s="2"/>
      <c r="NAA4019" s="2"/>
      <c r="NAB4019" s="2"/>
      <c r="NAC4019" s="2"/>
      <c r="NAD4019" s="2"/>
      <c r="NAE4019" s="2"/>
      <c r="NAF4019" s="2"/>
      <c r="NAG4019" s="2"/>
      <c r="NAH4019" s="2"/>
      <c r="NAI4019" s="2"/>
      <c r="NAJ4019" s="2"/>
      <c r="NAK4019" s="2"/>
      <c r="NAL4019" s="2"/>
      <c r="NAM4019" s="2"/>
      <c r="NAN4019" s="2"/>
      <c r="NAO4019" s="2"/>
      <c r="NAP4019" s="2"/>
      <c r="NAQ4019" s="2"/>
      <c r="NAR4019" s="2"/>
      <c r="NAS4019" s="2"/>
      <c r="NAT4019" s="2"/>
      <c r="NAU4019" s="2"/>
      <c r="NAV4019" s="2"/>
      <c r="NAW4019" s="2"/>
      <c r="NAX4019" s="2"/>
      <c r="NAY4019" s="2"/>
      <c r="NAZ4019" s="2"/>
      <c r="NBA4019" s="2"/>
      <c r="NBB4019" s="2"/>
      <c r="NBC4019" s="2"/>
      <c r="NBD4019" s="2"/>
      <c r="NBE4019" s="2"/>
      <c r="NBF4019" s="2"/>
      <c r="NBG4019" s="2"/>
      <c r="NBH4019" s="2"/>
      <c r="NBI4019" s="2"/>
      <c r="NBJ4019" s="2"/>
      <c r="NBK4019" s="2"/>
      <c r="NBL4019" s="2"/>
      <c r="NBM4019" s="2"/>
      <c r="NBN4019" s="2"/>
      <c r="NBO4019" s="2"/>
      <c r="NBP4019" s="2"/>
      <c r="NBQ4019" s="2"/>
      <c r="NBR4019" s="2"/>
      <c r="NBS4019" s="2"/>
      <c r="NBT4019" s="2"/>
      <c r="NBU4019" s="2"/>
      <c r="NBV4019" s="2"/>
      <c r="NBW4019" s="2"/>
      <c r="NBX4019" s="2"/>
      <c r="NBY4019" s="2"/>
      <c r="NBZ4019" s="2"/>
      <c r="NCA4019" s="2"/>
      <c r="NCB4019" s="2"/>
      <c r="NCC4019" s="2"/>
      <c r="NCD4019" s="2"/>
      <c r="NCE4019" s="2"/>
      <c r="NCF4019" s="2"/>
      <c r="NCG4019" s="2"/>
      <c r="NCH4019" s="2"/>
      <c r="NCI4019" s="2"/>
      <c r="NCJ4019" s="2"/>
      <c r="NCK4019" s="2"/>
      <c r="NCL4019" s="2"/>
      <c r="NCM4019" s="2"/>
      <c r="NCN4019" s="2"/>
      <c r="NCO4019" s="2"/>
      <c r="NCP4019" s="2"/>
      <c r="NCQ4019" s="2"/>
      <c r="NCR4019" s="2"/>
      <c r="NCS4019" s="2"/>
      <c r="NCT4019" s="2"/>
      <c r="NCU4019" s="2"/>
      <c r="NCV4019" s="2"/>
      <c r="NCW4019" s="2"/>
      <c r="NCX4019" s="2"/>
      <c r="NCY4019" s="2"/>
      <c r="NCZ4019" s="2"/>
      <c r="NDA4019" s="2"/>
      <c r="NDB4019" s="2"/>
      <c r="NDC4019" s="2"/>
      <c r="NDD4019" s="2"/>
      <c r="NDE4019" s="2"/>
      <c r="NDF4019" s="2"/>
      <c r="NDG4019" s="2"/>
      <c r="NDH4019" s="2"/>
      <c r="NDI4019" s="2"/>
      <c r="NDJ4019" s="2"/>
      <c r="NDK4019" s="2"/>
      <c r="NDL4019" s="2"/>
      <c r="NDM4019" s="2"/>
      <c r="NDN4019" s="2"/>
      <c r="NDO4019" s="2"/>
      <c r="NDP4019" s="2"/>
      <c r="NDQ4019" s="2"/>
      <c r="NDR4019" s="2"/>
      <c r="NDS4019" s="2"/>
      <c r="NDT4019" s="2"/>
      <c r="NDU4019" s="2"/>
      <c r="NDV4019" s="2"/>
      <c r="NDW4019" s="2"/>
      <c r="NDX4019" s="2"/>
      <c r="NDY4019" s="2"/>
      <c r="NDZ4019" s="2"/>
      <c r="NEA4019" s="2"/>
      <c r="NEB4019" s="2"/>
      <c r="NEC4019" s="2"/>
      <c r="NED4019" s="2"/>
      <c r="NEE4019" s="2"/>
      <c r="NEF4019" s="2"/>
      <c r="NEG4019" s="2"/>
      <c r="NEH4019" s="2"/>
      <c r="NEI4019" s="2"/>
      <c r="NEJ4019" s="2"/>
      <c r="NEK4019" s="2"/>
      <c r="NEL4019" s="2"/>
      <c r="NEM4019" s="2"/>
      <c r="NEN4019" s="2"/>
      <c r="NEO4019" s="2"/>
      <c r="NEP4019" s="2"/>
      <c r="NEQ4019" s="2"/>
      <c r="NER4019" s="2"/>
      <c r="NES4019" s="2"/>
      <c r="NET4019" s="2"/>
      <c r="NEU4019" s="2"/>
      <c r="NEV4019" s="2"/>
      <c r="NEW4019" s="2"/>
      <c r="NEX4019" s="2"/>
      <c r="NEY4019" s="2"/>
      <c r="NEZ4019" s="2"/>
      <c r="NFA4019" s="2"/>
      <c r="NFB4019" s="2"/>
      <c r="NFC4019" s="2"/>
      <c r="NFD4019" s="2"/>
      <c r="NFE4019" s="2"/>
      <c r="NFF4019" s="2"/>
      <c r="NFG4019" s="2"/>
      <c r="NFH4019" s="2"/>
      <c r="NFI4019" s="2"/>
      <c r="NFJ4019" s="2"/>
      <c r="NFK4019" s="2"/>
      <c r="NFL4019" s="2"/>
      <c r="NFM4019" s="2"/>
      <c r="NFN4019" s="2"/>
      <c r="NFO4019" s="2"/>
      <c r="NFP4019" s="2"/>
      <c r="NFQ4019" s="2"/>
      <c r="NFR4019" s="2"/>
      <c r="NFS4019" s="2"/>
      <c r="NFT4019" s="2"/>
      <c r="NFU4019" s="2"/>
      <c r="NFV4019" s="2"/>
      <c r="NFW4019" s="2"/>
      <c r="NFX4019" s="2"/>
      <c r="NFY4019" s="2"/>
      <c r="NFZ4019" s="2"/>
      <c r="NGA4019" s="2"/>
      <c r="NGB4019" s="2"/>
      <c r="NGC4019" s="2"/>
      <c r="NGD4019" s="2"/>
      <c r="NGE4019" s="2"/>
      <c r="NGF4019" s="2"/>
      <c r="NGG4019" s="2"/>
      <c r="NGH4019" s="2"/>
      <c r="NGI4019" s="2"/>
      <c r="NGJ4019" s="2"/>
      <c r="NGK4019" s="2"/>
      <c r="NGL4019" s="2"/>
      <c r="NGM4019" s="2"/>
      <c r="NGN4019" s="2"/>
      <c r="NGO4019" s="2"/>
      <c r="NGP4019" s="2"/>
      <c r="NGQ4019" s="2"/>
      <c r="NGR4019" s="2"/>
      <c r="NGS4019" s="2"/>
      <c r="NGT4019" s="2"/>
      <c r="NGU4019" s="2"/>
      <c r="NGV4019" s="2"/>
      <c r="NGW4019" s="2"/>
      <c r="NGX4019" s="2"/>
      <c r="NGY4019" s="2"/>
      <c r="NGZ4019" s="2"/>
      <c r="NHA4019" s="2"/>
      <c r="NHB4019" s="2"/>
      <c r="NHC4019" s="2"/>
      <c r="NHD4019" s="2"/>
      <c r="NHE4019" s="2"/>
      <c r="NHF4019" s="2"/>
      <c r="NHG4019" s="2"/>
      <c r="NHH4019" s="2"/>
      <c r="NHI4019" s="2"/>
      <c r="NHJ4019" s="2"/>
      <c r="NHK4019" s="2"/>
      <c r="NHL4019" s="2"/>
      <c r="NHM4019" s="2"/>
      <c r="NHN4019" s="2"/>
      <c r="NHO4019" s="2"/>
      <c r="NHP4019" s="2"/>
      <c r="NHQ4019" s="2"/>
      <c r="NHR4019" s="2"/>
      <c r="NHS4019" s="2"/>
      <c r="NHT4019" s="2"/>
      <c r="NHU4019" s="2"/>
      <c r="NHV4019" s="2"/>
      <c r="NHW4019" s="2"/>
      <c r="NHX4019" s="2"/>
      <c r="NHY4019" s="2"/>
      <c r="NHZ4019" s="2"/>
      <c r="NIA4019" s="2"/>
      <c r="NIB4019" s="2"/>
      <c r="NIC4019" s="2"/>
      <c r="NID4019" s="2"/>
      <c r="NIE4019" s="2"/>
      <c r="NIF4019" s="2"/>
      <c r="NIG4019" s="2"/>
      <c r="NIH4019" s="2"/>
      <c r="NII4019" s="2"/>
      <c r="NIJ4019" s="2"/>
      <c r="NIK4019" s="2"/>
      <c r="NIL4019" s="2"/>
      <c r="NIM4019" s="2"/>
      <c r="NIN4019" s="2"/>
      <c r="NIO4019" s="2"/>
      <c r="NIP4019" s="2"/>
      <c r="NIQ4019" s="2"/>
      <c r="NIR4019" s="2"/>
      <c r="NIS4019" s="2"/>
      <c r="NIT4019" s="2"/>
      <c r="NIU4019" s="2"/>
      <c r="NIV4019" s="2"/>
      <c r="NIW4019" s="2"/>
      <c r="NIX4019" s="2"/>
      <c r="NIY4019" s="2"/>
      <c r="NIZ4019" s="2"/>
      <c r="NJA4019" s="2"/>
      <c r="NJB4019" s="2"/>
      <c r="NJC4019" s="2"/>
      <c r="NJD4019" s="2"/>
      <c r="NJE4019" s="2"/>
      <c r="NJF4019" s="2"/>
      <c r="NJG4019" s="2"/>
      <c r="NJH4019" s="2"/>
      <c r="NJI4019" s="2"/>
      <c r="NJJ4019" s="2"/>
      <c r="NJK4019" s="2"/>
      <c r="NJL4019" s="2"/>
      <c r="NJM4019" s="2"/>
      <c r="NJN4019" s="2"/>
      <c r="NJO4019" s="2"/>
      <c r="NJP4019" s="2"/>
      <c r="NJQ4019" s="2"/>
      <c r="NJR4019" s="2"/>
      <c r="NJS4019" s="2"/>
      <c r="NJT4019" s="2"/>
      <c r="NJU4019" s="2"/>
      <c r="NJV4019" s="2"/>
      <c r="NJW4019" s="2"/>
      <c r="NJX4019" s="2"/>
      <c r="NJY4019" s="2"/>
      <c r="NJZ4019" s="2"/>
      <c r="NKA4019" s="2"/>
      <c r="NKB4019" s="2"/>
      <c r="NKC4019" s="2"/>
      <c r="NKD4019" s="2"/>
      <c r="NKE4019" s="2"/>
      <c r="NKF4019" s="2"/>
      <c r="NKG4019" s="2"/>
      <c r="NKH4019" s="2"/>
      <c r="NKI4019" s="2"/>
      <c r="NKJ4019" s="2"/>
      <c r="NKK4019" s="2"/>
      <c r="NKL4019" s="2"/>
      <c r="NKM4019" s="2"/>
      <c r="NKN4019" s="2"/>
      <c r="NKO4019" s="2"/>
      <c r="NKP4019" s="2"/>
      <c r="NKQ4019" s="2"/>
      <c r="NKR4019" s="2"/>
      <c r="NKS4019" s="2"/>
      <c r="NKT4019" s="2"/>
      <c r="NKU4019" s="2"/>
      <c r="NKV4019" s="2"/>
      <c r="NKW4019" s="2"/>
      <c r="NKX4019" s="2"/>
      <c r="NKY4019" s="2"/>
      <c r="NKZ4019" s="2"/>
      <c r="NLA4019" s="2"/>
      <c r="NLB4019" s="2"/>
      <c r="NLC4019" s="2"/>
      <c r="NLD4019" s="2"/>
      <c r="NLE4019" s="2"/>
      <c r="NLF4019" s="2"/>
      <c r="NLG4019" s="2"/>
      <c r="NLH4019" s="2"/>
      <c r="NLI4019" s="2"/>
      <c r="NLJ4019" s="2"/>
      <c r="NLK4019" s="2"/>
      <c r="NLL4019" s="2"/>
      <c r="NLM4019" s="2"/>
      <c r="NLN4019" s="2"/>
      <c r="NLO4019" s="2"/>
      <c r="NLP4019" s="2"/>
      <c r="NLQ4019" s="2"/>
      <c r="NLR4019" s="2"/>
      <c r="NLS4019" s="2"/>
      <c r="NLT4019" s="2"/>
      <c r="NLU4019" s="2"/>
      <c r="NLV4019" s="2"/>
      <c r="NLW4019" s="2"/>
      <c r="NLX4019" s="2"/>
      <c r="NLY4019" s="2"/>
      <c r="NLZ4019" s="2"/>
      <c r="NMA4019" s="2"/>
      <c r="NMB4019" s="2"/>
      <c r="NMC4019" s="2"/>
      <c r="NMD4019" s="2"/>
      <c r="NME4019" s="2"/>
      <c r="NMF4019" s="2"/>
      <c r="NMG4019" s="2"/>
      <c r="NMH4019" s="2"/>
      <c r="NMI4019" s="2"/>
      <c r="NMJ4019" s="2"/>
      <c r="NMK4019" s="2"/>
      <c r="NML4019" s="2"/>
      <c r="NMM4019" s="2"/>
      <c r="NMN4019" s="2"/>
      <c r="NMO4019" s="2"/>
      <c r="NMP4019" s="2"/>
      <c r="NMQ4019" s="2"/>
      <c r="NMR4019" s="2"/>
      <c r="NMS4019" s="2"/>
      <c r="NMT4019" s="2"/>
      <c r="NMU4019" s="2"/>
      <c r="NMV4019" s="2"/>
      <c r="NMW4019" s="2"/>
      <c r="NMX4019" s="2"/>
      <c r="NMY4019" s="2"/>
      <c r="NMZ4019" s="2"/>
      <c r="NNA4019" s="2"/>
      <c r="NNB4019" s="2"/>
      <c r="NNC4019" s="2"/>
      <c r="NND4019" s="2"/>
      <c r="NNE4019" s="2"/>
      <c r="NNF4019" s="2"/>
      <c r="NNG4019" s="2"/>
      <c r="NNH4019" s="2"/>
      <c r="NNI4019" s="2"/>
      <c r="NNJ4019" s="2"/>
      <c r="NNK4019" s="2"/>
      <c r="NNL4019" s="2"/>
      <c r="NNM4019" s="2"/>
      <c r="NNN4019" s="2"/>
      <c r="NNO4019" s="2"/>
      <c r="NNP4019" s="2"/>
      <c r="NNQ4019" s="2"/>
      <c r="NNR4019" s="2"/>
      <c r="NNS4019" s="2"/>
      <c r="NNT4019" s="2"/>
      <c r="NNU4019" s="2"/>
      <c r="NNV4019" s="2"/>
      <c r="NNW4019" s="2"/>
      <c r="NNX4019" s="2"/>
      <c r="NNY4019" s="2"/>
      <c r="NNZ4019" s="2"/>
      <c r="NOA4019" s="2"/>
      <c r="NOB4019" s="2"/>
      <c r="NOC4019" s="2"/>
      <c r="NOD4019" s="2"/>
      <c r="NOE4019" s="2"/>
      <c r="NOF4019" s="2"/>
      <c r="NOG4019" s="2"/>
      <c r="NOH4019" s="2"/>
      <c r="NOI4019" s="2"/>
      <c r="NOJ4019" s="2"/>
      <c r="NOK4019" s="2"/>
      <c r="NOL4019" s="2"/>
      <c r="NOM4019" s="2"/>
      <c r="NON4019" s="2"/>
      <c r="NOO4019" s="2"/>
      <c r="NOP4019" s="2"/>
      <c r="NOQ4019" s="2"/>
      <c r="NOR4019" s="2"/>
      <c r="NOS4019" s="2"/>
      <c r="NOT4019" s="2"/>
      <c r="NOU4019" s="2"/>
      <c r="NOV4019" s="2"/>
      <c r="NOW4019" s="2"/>
      <c r="NOX4019" s="2"/>
      <c r="NOY4019" s="2"/>
      <c r="NOZ4019" s="2"/>
      <c r="NPA4019" s="2"/>
      <c r="NPB4019" s="2"/>
      <c r="NPC4019" s="2"/>
      <c r="NPD4019" s="2"/>
      <c r="NPE4019" s="2"/>
      <c r="NPF4019" s="2"/>
      <c r="NPG4019" s="2"/>
      <c r="NPH4019" s="2"/>
      <c r="NPI4019" s="2"/>
      <c r="NPJ4019" s="2"/>
      <c r="NPK4019" s="2"/>
      <c r="NPL4019" s="2"/>
      <c r="NPM4019" s="2"/>
      <c r="NPN4019" s="2"/>
      <c r="NPO4019" s="2"/>
      <c r="NPP4019" s="2"/>
      <c r="NPQ4019" s="2"/>
      <c r="NPR4019" s="2"/>
      <c r="NPS4019" s="2"/>
      <c r="NPT4019" s="2"/>
      <c r="NPU4019" s="2"/>
      <c r="NPV4019" s="2"/>
      <c r="NPW4019" s="2"/>
      <c r="NPX4019" s="2"/>
      <c r="NPY4019" s="2"/>
      <c r="NPZ4019" s="2"/>
      <c r="NQA4019" s="2"/>
      <c r="NQB4019" s="2"/>
      <c r="NQC4019" s="2"/>
      <c r="NQD4019" s="2"/>
      <c r="NQE4019" s="2"/>
      <c r="NQF4019" s="2"/>
      <c r="NQG4019" s="2"/>
      <c r="NQH4019" s="2"/>
      <c r="NQI4019" s="2"/>
      <c r="NQJ4019" s="2"/>
      <c r="NQK4019" s="2"/>
      <c r="NQL4019" s="2"/>
      <c r="NQM4019" s="2"/>
      <c r="NQN4019" s="2"/>
      <c r="NQO4019" s="2"/>
      <c r="NQP4019" s="2"/>
      <c r="NQQ4019" s="2"/>
      <c r="NQR4019" s="2"/>
      <c r="NQS4019" s="2"/>
      <c r="NQT4019" s="2"/>
      <c r="NQU4019" s="2"/>
      <c r="NQV4019" s="2"/>
      <c r="NQW4019" s="2"/>
      <c r="NQX4019" s="2"/>
      <c r="NQY4019" s="2"/>
      <c r="NQZ4019" s="2"/>
      <c r="NRA4019" s="2"/>
      <c r="NRB4019" s="2"/>
      <c r="NRC4019" s="2"/>
      <c r="NRD4019" s="2"/>
      <c r="NRE4019" s="2"/>
      <c r="NRF4019" s="2"/>
      <c r="NRG4019" s="2"/>
      <c r="NRH4019" s="2"/>
      <c r="NRI4019" s="2"/>
      <c r="NRJ4019" s="2"/>
      <c r="NRK4019" s="2"/>
      <c r="NRL4019" s="2"/>
      <c r="NRM4019" s="2"/>
      <c r="NRN4019" s="2"/>
      <c r="NRO4019" s="2"/>
      <c r="NRP4019" s="2"/>
      <c r="NRQ4019" s="2"/>
      <c r="NRR4019" s="2"/>
      <c r="NRS4019" s="2"/>
      <c r="NRT4019" s="2"/>
      <c r="NRU4019" s="2"/>
      <c r="NRV4019" s="2"/>
      <c r="NRW4019" s="2"/>
      <c r="NRX4019" s="2"/>
      <c r="NRY4019" s="2"/>
      <c r="NRZ4019" s="2"/>
      <c r="NSA4019" s="2"/>
      <c r="NSB4019" s="2"/>
      <c r="NSC4019" s="2"/>
      <c r="NSD4019" s="2"/>
      <c r="NSE4019" s="2"/>
      <c r="NSF4019" s="2"/>
      <c r="NSG4019" s="2"/>
      <c r="NSH4019" s="2"/>
      <c r="NSI4019" s="2"/>
      <c r="NSJ4019" s="2"/>
      <c r="NSK4019" s="2"/>
      <c r="NSL4019" s="2"/>
      <c r="NSM4019" s="2"/>
      <c r="NSN4019" s="2"/>
      <c r="NSO4019" s="2"/>
      <c r="NSP4019" s="2"/>
      <c r="NSQ4019" s="2"/>
      <c r="NSR4019" s="2"/>
      <c r="NSS4019" s="2"/>
      <c r="NST4019" s="2"/>
      <c r="NSU4019" s="2"/>
      <c r="NSV4019" s="2"/>
      <c r="NSW4019" s="2"/>
      <c r="NSX4019" s="2"/>
      <c r="NSY4019" s="2"/>
      <c r="NSZ4019" s="2"/>
      <c r="NTA4019" s="2"/>
      <c r="NTB4019" s="2"/>
      <c r="NTC4019" s="2"/>
      <c r="NTD4019" s="2"/>
      <c r="NTE4019" s="2"/>
      <c r="NTF4019" s="2"/>
      <c r="NTG4019" s="2"/>
      <c r="NTH4019" s="2"/>
      <c r="NTI4019" s="2"/>
      <c r="NTJ4019" s="2"/>
      <c r="NTK4019" s="2"/>
      <c r="NTL4019" s="2"/>
      <c r="NTM4019" s="2"/>
      <c r="NTN4019" s="2"/>
      <c r="NTO4019" s="2"/>
      <c r="NTP4019" s="2"/>
      <c r="NTQ4019" s="2"/>
      <c r="NTR4019" s="2"/>
      <c r="NTS4019" s="2"/>
      <c r="NTT4019" s="2"/>
      <c r="NTU4019" s="2"/>
      <c r="NTV4019" s="2"/>
      <c r="NTW4019" s="2"/>
      <c r="NTX4019" s="2"/>
      <c r="NTY4019" s="2"/>
      <c r="NTZ4019" s="2"/>
      <c r="NUA4019" s="2"/>
      <c r="NUB4019" s="2"/>
      <c r="NUC4019" s="2"/>
      <c r="NUD4019" s="2"/>
      <c r="NUE4019" s="2"/>
      <c r="NUF4019" s="2"/>
      <c r="NUG4019" s="2"/>
      <c r="NUH4019" s="2"/>
      <c r="NUI4019" s="2"/>
      <c r="NUJ4019" s="2"/>
      <c r="NUK4019" s="2"/>
      <c r="NUL4019" s="2"/>
      <c r="NUM4019" s="2"/>
      <c r="NUN4019" s="2"/>
      <c r="NUO4019" s="2"/>
      <c r="NUP4019" s="2"/>
      <c r="NUQ4019" s="2"/>
      <c r="NUR4019" s="2"/>
      <c r="NUS4019" s="2"/>
      <c r="NUT4019" s="2"/>
      <c r="NUU4019" s="2"/>
      <c r="NUV4019" s="2"/>
      <c r="NUW4019" s="2"/>
      <c r="NUX4019" s="2"/>
      <c r="NUY4019" s="2"/>
      <c r="NUZ4019" s="2"/>
      <c r="NVA4019" s="2"/>
      <c r="NVB4019" s="2"/>
      <c r="NVC4019" s="2"/>
      <c r="NVD4019" s="2"/>
      <c r="NVE4019" s="2"/>
      <c r="NVF4019" s="2"/>
      <c r="NVG4019" s="2"/>
      <c r="NVH4019" s="2"/>
      <c r="NVI4019" s="2"/>
      <c r="NVJ4019" s="2"/>
      <c r="NVK4019" s="2"/>
      <c r="NVL4019" s="2"/>
      <c r="NVM4019" s="2"/>
      <c r="NVN4019" s="2"/>
      <c r="NVO4019" s="2"/>
      <c r="NVP4019" s="2"/>
      <c r="NVQ4019" s="2"/>
      <c r="NVR4019" s="2"/>
      <c r="NVS4019" s="2"/>
      <c r="NVT4019" s="2"/>
      <c r="NVU4019" s="2"/>
      <c r="NVV4019" s="2"/>
      <c r="NVW4019" s="2"/>
      <c r="NVX4019" s="2"/>
      <c r="NVY4019" s="2"/>
      <c r="NVZ4019" s="2"/>
      <c r="NWA4019" s="2"/>
      <c r="NWB4019" s="2"/>
      <c r="NWC4019" s="2"/>
      <c r="NWD4019" s="2"/>
      <c r="NWE4019" s="2"/>
      <c r="NWF4019" s="2"/>
      <c r="NWG4019" s="2"/>
      <c r="NWH4019" s="2"/>
      <c r="NWI4019" s="2"/>
      <c r="NWJ4019" s="2"/>
      <c r="NWK4019" s="2"/>
      <c r="NWL4019" s="2"/>
      <c r="NWM4019" s="2"/>
      <c r="NWN4019" s="2"/>
      <c r="NWO4019" s="2"/>
      <c r="NWP4019" s="2"/>
      <c r="NWQ4019" s="2"/>
      <c r="NWR4019" s="2"/>
      <c r="NWS4019" s="2"/>
      <c r="NWT4019" s="2"/>
      <c r="NWU4019" s="2"/>
      <c r="NWV4019" s="2"/>
      <c r="NWW4019" s="2"/>
      <c r="NWX4019" s="2"/>
      <c r="NWY4019" s="2"/>
      <c r="NWZ4019" s="2"/>
      <c r="NXA4019" s="2"/>
      <c r="NXB4019" s="2"/>
      <c r="NXC4019" s="2"/>
      <c r="NXD4019" s="2"/>
      <c r="NXE4019" s="2"/>
      <c r="NXF4019" s="2"/>
      <c r="NXG4019" s="2"/>
      <c r="NXH4019" s="2"/>
      <c r="NXI4019" s="2"/>
      <c r="NXJ4019" s="2"/>
      <c r="NXK4019" s="2"/>
      <c r="NXL4019" s="2"/>
      <c r="NXM4019" s="2"/>
      <c r="NXN4019" s="2"/>
      <c r="NXO4019" s="2"/>
      <c r="NXP4019" s="2"/>
      <c r="NXQ4019" s="2"/>
      <c r="NXR4019" s="2"/>
      <c r="NXS4019" s="2"/>
      <c r="NXT4019" s="2"/>
      <c r="NXU4019" s="2"/>
      <c r="NXV4019" s="2"/>
      <c r="NXW4019" s="2"/>
      <c r="NXX4019" s="2"/>
      <c r="NXY4019" s="2"/>
      <c r="NXZ4019" s="2"/>
      <c r="NYA4019" s="2"/>
      <c r="NYB4019" s="2"/>
      <c r="NYC4019" s="2"/>
      <c r="NYD4019" s="2"/>
      <c r="NYE4019" s="2"/>
      <c r="NYF4019" s="2"/>
      <c r="NYG4019" s="2"/>
      <c r="NYH4019" s="2"/>
      <c r="NYI4019" s="2"/>
      <c r="NYJ4019" s="2"/>
      <c r="NYK4019" s="2"/>
      <c r="NYL4019" s="2"/>
      <c r="NYM4019" s="2"/>
      <c r="NYN4019" s="2"/>
      <c r="NYO4019" s="2"/>
      <c r="NYP4019" s="2"/>
      <c r="NYQ4019" s="2"/>
      <c r="NYR4019" s="2"/>
      <c r="NYS4019" s="2"/>
      <c r="NYT4019" s="2"/>
      <c r="NYU4019" s="2"/>
      <c r="NYV4019" s="2"/>
      <c r="NYW4019" s="2"/>
      <c r="NYX4019" s="2"/>
      <c r="NYY4019" s="2"/>
      <c r="NYZ4019" s="2"/>
      <c r="NZA4019" s="2"/>
      <c r="NZB4019" s="2"/>
      <c r="NZC4019" s="2"/>
      <c r="NZD4019" s="2"/>
      <c r="NZE4019" s="2"/>
      <c r="NZF4019" s="2"/>
      <c r="NZG4019" s="2"/>
      <c r="NZH4019" s="2"/>
      <c r="NZI4019" s="2"/>
      <c r="NZJ4019" s="2"/>
      <c r="NZK4019" s="2"/>
      <c r="NZL4019" s="2"/>
      <c r="NZM4019" s="2"/>
      <c r="NZN4019" s="2"/>
      <c r="NZO4019" s="2"/>
      <c r="NZP4019" s="2"/>
      <c r="NZQ4019" s="2"/>
      <c r="NZR4019" s="2"/>
      <c r="NZS4019" s="2"/>
      <c r="NZT4019" s="2"/>
      <c r="NZU4019" s="2"/>
      <c r="NZV4019" s="2"/>
      <c r="NZW4019" s="2"/>
      <c r="NZX4019" s="2"/>
      <c r="NZY4019" s="2"/>
      <c r="NZZ4019" s="2"/>
      <c r="OAA4019" s="2"/>
      <c r="OAB4019" s="2"/>
      <c r="OAC4019" s="2"/>
      <c r="OAD4019" s="2"/>
      <c r="OAE4019" s="2"/>
      <c r="OAF4019" s="2"/>
      <c r="OAG4019" s="2"/>
      <c r="OAH4019" s="2"/>
      <c r="OAI4019" s="2"/>
      <c r="OAJ4019" s="2"/>
      <c r="OAK4019" s="2"/>
      <c r="OAL4019" s="2"/>
      <c r="OAM4019" s="2"/>
      <c r="OAN4019" s="2"/>
      <c r="OAO4019" s="2"/>
      <c r="OAP4019" s="2"/>
      <c r="OAQ4019" s="2"/>
      <c r="OAR4019" s="2"/>
      <c r="OAS4019" s="2"/>
      <c r="OAT4019" s="2"/>
      <c r="OAU4019" s="2"/>
      <c r="OAV4019" s="2"/>
      <c r="OAW4019" s="2"/>
      <c r="OAX4019" s="2"/>
      <c r="OAY4019" s="2"/>
      <c r="OAZ4019" s="2"/>
      <c r="OBA4019" s="2"/>
      <c r="OBB4019" s="2"/>
      <c r="OBC4019" s="2"/>
      <c r="OBD4019" s="2"/>
      <c r="OBE4019" s="2"/>
      <c r="OBF4019" s="2"/>
      <c r="OBG4019" s="2"/>
      <c r="OBH4019" s="2"/>
      <c r="OBI4019" s="2"/>
      <c r="OBJ4019" s="2"/>
      <c r="OBK4019" s="2"/>
      <c r="OBL4019" s="2"/>
      <c r="OBM4019" s="2"/>
      <c r="OBN4019" s="2"/>
      <c r="OBO4019" s="2"/>
      <c r="OBP4019" s="2"/>
      <c r="OBQ4019" s="2"/>
      <c r="OBR4019" s="2"/>
      <c r="OBS4019" s="2"/>
      <c r="OBT4019" s="2"/>
      <c r="OBU4019" s="2"/>
      <c r="OBV4019" s="2"/>
      <c r="OBW4019" s="2"/>
      <c r="OBX4019" s="2"/>
      <c r="OBY4019" s="2"/>
      <c r="OBZ4019" s="2"/>
      <c r="OCA4019" s="2"/>
      <c r="OCB4019" s="2"/>
      <c r="OCC4019" s="2"/>
      <c r="OCD4019" s="2"/>
      <c r="OCE4019" s="2"/>
      <c r="OCF4019" s="2"/>
      <c r="OCG4019" s="2"/>
      <c r="OCH4019" s="2"/>
      <c r="OCI4019" s="2"/>
      <c r="OCJ4019" s="2"/>
      <c r="OCK4019" s="2"/>
      <c r="OCL4019" s="2"/>
      <c r="OCM4019" s="2"/>
      <c r="OCN4019" s="2"/>
      <c r="OCO4019" s="2"/>
      <c r="OCP4019" s="2"/>
      <c r="OCQ4019" s="2"/>
      <c r="OCR4019" s="2"/>
      <c r="OCS4019" s="2"/>
      <c r="OCT4019" s="2"/>
      <c r="OCU4019" s="2"/>
      <c r="OCV4019" s="2"/>
      <c r="OCW4019" s="2"/>
      <c r="OCX4019" s="2"/>
      <c r="OCY4019" s="2"/>
      <c r="OCZ4019" s="2"/>
      <c r="ODA4019" s="2"/>
      <c r="ODB4019" s="2"/>
      <c r="ODC4019" s="2"/>
      <c r="ODD4019" s="2"/>
      <c r="ODE4019" s="2"/>
      <c r="ODF4019" s="2"/>
      <c r="ODG4019" s="2"/>
      <c r="ODH4019" s="2"/>
      <c r="ODI4019" s="2"/>
      <c r="ODJ4019" s="2"/>
      <c r="ODK4019" s="2"/>
      <c r="ODL4019" s="2"/>
      <c r="ODM4019" s="2"/>
      <c r="ODN4019" s="2"/>
      <c r="ODO4019" s="2"/>
      <c r="ODP4019" s="2"/>
      <c r="ODQ4019" s="2"/>
      <c r="ODR4019" s="2"/>
      <c r="ODS4019" s="2"/>
      <c r="ODT4019" s="2"/>
      <c r="ODU4019" s="2"/>
      <c r="ODV4019" s="2"/>
      <c r="ODW4019" s="2"/>
      <c r="ODX4019" s="2"/>
      <c r="ODY4019" s="2"/>
      <c r="ODZ4019" s="2"/>
      <c r="OEA4019" s="2"/>
      <c r="OEB4019" s="2"/>
      <c r="OEC4019" s="2"/>
      <c r="OED4019" s="2"/>
      <c r="OEE4019" s="2"/>
      <c r="OEF4019" s="2"/>
      <c r="OEG4019" s="2"/>
      <c r="OEH4019" s="2"/>
      <c r="OEI4019" s="2"/>
      <c r="OEJ4019" s="2"/>
      <c r="OEK4019" s="2"/>
      <c r="OEL4019" s="2"/>
      <c r="OEM4019" s="2"/>
      <c r="OEN4019" s="2"/>
      <c r="OEO4019" s="2"/>
      <c r="OEP4019" s="2"/>
      <c r="OEQ4019" s="2"/>
      <c r="OER4019" s="2"/>
      <c r="OES4019" s="2"/>
      <c r="OET4019" s="2"/>
      <c r="OEU4019" s="2"/>
      <c r="OEV4019" s="2"/>
      <c r="OEW4019" s="2"/>
      <c r="OEX4019" s="2"/>
      <c r="OEY4019" s="2"/>
      <c r="OEZ4019" s="2"/>
      <c r="OFA4019" s="2"/>
      <c r="OFB4019" s="2"/>
      <c r="OFC4019" s="2"/>
      <c r="OFD4019" s="2"/>
      <c r="OFE4019" s="2"/>
      <c r="OFF4019" s="2"/>
      <c r="OFG4019" s="2"/>
      <c r="OFH4019" s="2"/>
      <c r="OFI4019" s="2"/>
      <c r="OFJ4019" s="2"/>
      <c r="OFK4019" s="2"/>
      <c r="OFL4019" s="2"/>
      <c r="OFM4019" s="2"/>
      <c r="OFN4019" s="2"/>
      <c r="OFO4019" s="2"/>
      <c r="OFP4019" s="2"/>
      <c r="OFQ4019" s="2"/>
      <c r="OFR4019" s="2"/>
      <c r="OFS4019" s="2"/>
      <c r="OFT4019" s="2"/>
      <c r="OFU4019" s="2"/>
      <c r="OFV4019" s="2"/>
      <c r="OFW4019" s="2"/>
      <c r="OFX4019" s="2"/>
      <c r="OFY4019" s="2"/>
      <c r="OFZ4019" s="2"/>
      <c r="OGA4019" s="2"/>
      <c r="OGB4019" s="2"/>
      <c r="OGC4019" s="2"/>
      <c r="OGD4019" s="2"/>
      <c r="OGE4019" s="2"/>
      <c r="OGF4019" s="2"/>
      <c r="OGG4019" s="2"/>
      <c r="OGH4019" s="2"/>
      <c r="OGI4019" s="2"/>
      <c r="OGJ4019" s="2"/>
      <c r="OGK4019" s="2"/>
      <c r="OGL4019" s="2"/>
      <c r="OGM4019" s="2"/>
      <c r="OGN4019" s="2"/>
      <c r="OGO4019" s="2"/>
      <c r="OGP4019" s="2"/>
      <c r="OGQ4019" s="2"/>
      <c r="OGR4019" s="2"/>
      <c r="OGS4019" s="2"/>
      <c r="OGT4019" s="2"/>
      <c r="OGU4019" s="2"/>
      <c r="OGV4019" s="2"/>
      <c r="OGW4019" s="2"/>
      <c r="OGX4019" s="2"/>
      <c r="OGY4019" s="2"/>
      <c r="OGZ4019" s="2"/>
      <c r="OHA4019" s="2"/>
      <c r="OHB4019" s="2"/>
      <c r="OHC4019" s="2"/>
      <c r="OHD4019" s="2"/>
      <c r="OHE4019" s="2"/>
      <c r="OHF4019" s="2"/>
      <c r="OHG4019" s="2"/>
      <c r="OHH4019" s="2"/>
      <c r="OHI4019" s="2"/>
      <c r="OHJ4019" s="2"/>
      <c r="OHK4019" s="2"/>
      <c r="OHL4019" s="2"/>
      <c r="OHM4019" s="2"/>
      <c r="OHN4019" s="2"/>
      <c r="OHO4019" s="2"/>
      <c r="OHP4019" s="2"/>
      <c r="OHQ4019" s="2"/>
      <c r="OHR4019" s="2"/>
      <c r="OHS4019" s="2"/>
      <c r="OHT4019" s="2"/>
      <c r="OHU4019" s="2"/>
      <c r="OHV4019" s="2"/>
      <c r="OHW4019" s="2"/>
      <c r="OHX4019" s="2"/>
      <c r="OHY4019" s="2"/>
      <c r="OHZ4019" s="2"/>
      <c r="OIA4019" s="2"/>
      <c r="OIB4019" s="2"/>
      <c r="OIC4019" s="2"/>
      <c r="OID4019" s="2"/>
      <c r="OIE4019" s="2"/>
      <c r="OIF4019" s="2"/>
      <c r="OIG4019" s="2"/>
      <c r="OIH4019" s="2"/>
      <c r="OII4019" s="2"/>
      <c r="OIJ4019" s="2"/>
      <c r="OIK4019" s="2"/>
      <c r="OIL4019" s="2"/>
      <c r="OIM4019" s="2"/>
      <c r="OIN4019" s="2"/>
      <c r="OIO4019" s="2"/>
      <c r="OIP4019" s="2"/>
      <c r="OIQ4019" s="2"/>
      <c r="OIR4019" s="2"/>
      <c r="OIS4019" s="2"/>
      <c r="OIT4019" s="2"/>
      <c r="OIU4019" s="2"/>
      <c r="OIV4019" s="2"/>
      <c r="OIW4019" s="2"/>
      <c r="OIX4019" s="2"/>
      <c r="OIY4019" s="2"/>
      <c r="OIZ4019" s="2"/>
      <c r="OJA4019" s="2"/>
      <c r="OJB4019" s="2"/>
      <c r="OJC4019" s="2"/>
      <c r="OJD4019" s="2"/>
      <c r="OJE4019" s="2"/>
      <c r="OJF4019" s="2"/>
      <c r="OJG4019" s="2"/>
      <c r="OJH4019" s="2"/>
      <c r="OJI4019" s="2"/>
      <c r="OJJ4019" s="2"/>
      <c r="OJK4019" s="2"/>
      <c r="OJL4019" s="2"/>
      <c r="OJM4019" s="2"/>
      <c r="OJN4019" s="2"/>
      <c r="OJO4019" s="2"/>
      <c r="OJP4019" s="2"/>
      <c r="OJQ4019" s="2"/>
      <c r="OJR4019" s="2"/>
      <c r="OJS4019" s="2"/>
      <c r="OJT4019" s="2"/>
      <c r="OJU4019" s="2"/>
      <c r="OJV4019" s="2"/>
      <c r="OJW4019" s="2"/>
      <c r="OJX4019" s="2"/>
      <c r="OJY4019" s="2"/>
      <c r="OJZ4019" s="2"/>
      <c r="OKA4019" s="2"/>
      <c r="OKB4019" s="2"/>
      <c r="OKC4019" s="2"/>
      <c r="OKD4019" s="2"/>
      <c r="OKE4019" s="2"/>
      <c r="OKF4019" s="2"/>
      <c r="OKG4019" s="2"/>
      <c r="OKH4019" s="2"/>
      <c r="OKI4019" s="2"/>
      <c r="OKJ4019" s="2"/>
      <c r="OKK4019" s="2"/>
      <c r="OKL4019" s="2"/>
      <c r="OKM4019" s="2"/>
      <c r="OKN4019" s="2"/>
      <c r="OKO4019" s="2"/>
      <c r="OKP4019" s="2"/>
      <c r="OKQ4019" s="2"/>
      <c r="OKR4019" s="2"/>
      <c r="OKS4019" s="2"/>
      <c r="OKT4019" s="2"/>
      <c r="OKU4019" s="2"/>
      <c r="OKV4019" s="2"/>
      <c r="OKW4019" s="2"/>
      <c r="OKX4019" s="2"/>
      <c r="OKY4019" s="2"/>
      <c r="OKZ4019" s="2"/>
      <c r="OLA4019" s="2"/>
      <c r="OLB4019" s="2"/>
      <c r="OLC4019" s="2"/>
      <c r="OLD4019" s="2"/>
      <c r="OLE4019" s="2"/>
      <c r="OLF4019" s="2"/>
      <c r="OLG4019" s="2"/>
      <c r="OLH4019" s="2"/>
      <c r="OLI4019" s="2"/>
      <c r="OLJ4019" s="2"/>
      <c r="OLK4019" s="2"/>
      <c r="OLL4019" s="2"/>
      <c r="OLM4019" s="2"/>
      <c r="OLN4019" s="2"/>
      <c r="OLO4019" s="2"/>
      <c r="OLP4019" s="2"/>
      <c r="OLQ4019" s="2"/>
      <c r="OLR4019" s="2"/>
      <c r="OLS4019" s="2"/>
      <c r="OLT4019" s="2"/>
      <c r="OLU4019" s="2"/>
      <c r="OLV4019" s="2"/>
      <c r="OLW4019" s="2"/>
      <c r="OLX4019" s="2"/>
      <c r="OLY4019" s="2"/>
      <c r="OLZ4019" s="2"/>
      <c r="OMA4019" s="2"/>
      <c r="OMB4019" s="2"/>
      <c r="OMC4019" s="2"/>
      <c r="OMD4019" s="2"/>
      <c r="OME4019" s="2"/>
      <c r="OMF4019" s="2"/>
      <c r="OMG4019" s="2"/>
      <c r="OMH4019" s="2"/>
      <c r="OMI4019" s="2"/>
      <c r="OMJ4019" s="2"/>
      <c r="OMK4019" s="2"/>
      <c r="OML4019" s="2"/>
      <c r="OMM4019" s="2"/>
      <c r="OMN4019" s="2"/>
      <c r="OMO4019" s="2"/>
      <c r="OMP4019" s="2"/>
      <c r="OMQ4019" s="2"/>
      <c r="OMR4019" s="2"/>
      <c r="OMS4019" s="2"/>
      <c r="OMT4019" s="2"/>
      <c r="OMU4019" s="2"/>
      <c r="OMV4019" s="2"/>
      <c r="OMW4019" s="2"/>
      <c r="OMX4019" s="2"/>
      <c r="OMY4019" s="2"/>
      <c r="OMZ4019" s="2"/>
      <c r="ONA4019" s="2"/>
      <c r="ONB4019" s="2"/>
      <c r="ONC4019" s="2"/>
      <c r="OND4019" s="2"/>
      <c r="ONE4019" s="2"/>
      <c r="ONF4019" s="2"/>
      <c r="ONG4019" s="2"/>
      <c r="ONH4019" s="2"/>
      <c r="ONI4019" s="2"/>
      <c r="ONJ4019" s="2"/>
      <c r="ONK4019" s="2"/>
      <c r="ONL4019" s="2"/>
      <c r="ONM4019" s="2"/>
      <c r="ONN4019" s="2"/>
      <c r="ONO4019" s="2"/>
      <c r="ONP4019" s="2"/>
      <c r="ONQ4019" s="2"/>
      <c r="ONR4019" s="2"/>
      <c r="ONS4019" s="2"/>
      <c r="ONT4019" s="2"/>
      <c r="ONU4019" s="2"/>
      <c r="ONV4019" s="2"/>
      <c r="ONW4019" s="2"/>
      <c r="ONX4019" s="2"/>
      <c r="ONY4019" s="2"/>
      <c r="ONZ4019" s="2"/>
      <c r="OOA4019" s="2"/>
      <c r="OOB4019" s="2"/>
      <c r="OOC4019" s="2"/>
      <c r="OOD4019" s="2"/>
      <c r="OOE4019" s="2"/>
      <c r="OOF4019" s="2"/>
      <c r="OOG4019" s="2"/>
      <c r="OOH4019" s="2"/>
      <c r="OOI4019" s="2"/>
      <c r="OOJ4019" s="2"/>
      <c r="OOK4019" s="2"/>
      <c r="OOL4019" s="2"/>
      <c r="OOM4019" s="2"/>
      <c r="OON4019" s="2"/>
      <c r="OOO4019" s="2"/>
      <c r="OOP4019" s="2"/>
      <c r="OOQ4019" s="2"/>
      <c r="OOR4019" s="2"/>
      <c r="OOS4019" s="2"/>
      <c r="OOT4019" s="2"/>
      <c r="OOU4019" s="2"/>
      <c r="OOV4019" s="2"/>
      <c r="OOW4019" s="2"/>
      <c r="OOX4019" s="2"/>
      <c r="OOY4019" s="2"/>
      <c r="OOZ4019" s="2"/>
      <c r="OPA4019" s="2"/>
      <c r="OPB4019" s="2"/>
      <c r="OPC4019" s="2"/>
      <c r="OPD4019" s="2"/>
      <c r="OPE4019" s="2"/>
      <c r="OPF4019" s="2"/>
      <c r="OPG4019" s="2"/>
      <c r="OPH4019" s="2"/>
      <c r="OPI4019" s="2"/>
      <c r="OPJ4019" s="2"/>
      <c r="OPK4019" s="2"/>
      <c r="OPL4019" s="2"/>
      <c r="OPM4019" s="2"/>
      <c r="OPN4019" s="2"/>
      <c r="OPO4019" s="2"/>
      <c r="OPP4019" s="2"/>
      <c r="OPQ4019" s="2"/>
      <c r="OPR4019" s="2"/>
      <c r="OPS4019" s="2"/>
      <c r="OPT4019" s="2"/>
      <c r="OPU4019" s="2"/>
      <c r="OPV4019" s="2"/>
      <c r="OPW4019" s="2"/>
      <c r="OPX4019" s="2"/>
      <c r="OPY4019" s="2"/>
      <c r="OPZ4019" s="2"/>
      <c r="OQA4019" s="2"/>
      <c r="OQB4019" s="2"/>
      <c r="OQC4019" s="2"/>
      <c r="OQD4019" s="2"/>
      <c r="OQE4019" s="2"/>
      <c r="OQF4019" s="2"/>
      <c r="OQG4019" s="2"/>
      <c r="OQH4019" s="2"/>
      <c r="OQI4019" s="2"/>
      <c r="OQJ4019" s="2"/>
      <c r="OQK4019" s="2"/>
      <c r="OQL4019" s="2"/>
      <c r="OQM4019" s="2"/>
      <c r="OQN4019" s="2"/>
      <c r="OQO4019" s="2"/>
      <c r="OQP4019" s="2"/>
      <c r="OQQ4019" s="2"/>
      <c r="OQR4019" s="2"/>
      <c r="OQS4019" s="2"/>
      <c r="OQT4019" s="2"/>
      <c r="OQU4019" s="2"/>
      <c r="OQV4019" s="2"/>
      <c r="OQW4019" s="2"/>
      <c r="OQX4019" s="2"/>
      <c r="OQY4019" s="2"/>
      <c r="OQZ4019" s="2"/>
      <c r="ORA4019" s="2"/>
      <c r="ORB4019" s="2"/>
      <c r="ORC4019" s="2"/>
      <c r="ORD4019" s="2"/>
      <c r="ORE4019" s="2"/>
      <c r="ORF4019" s="2"/>
      <c r="ORG4019" s="2"/>
      <c r="ORH4019" s="2"/>
      <c r="ORI4019" s="2"/>
      <c r="ORJ4019" s="2"/>
      <c r="ORK4019" s="2"/>
      <c r="ORL4019" s="2"/>
      <c r="ORM4019" s="2"/>
      <c r="ORN4019" s="2"/>
      <c r="ORO4019" s="2"/>
      <c r="ORP4019" s="2"/>
      <c r="ORQ4019" s="2"/>
      <c r="ORR4019" s="2"/>
      <c r="ORS4019" s="2"/>
      <c r="ORT4019" s="2"/>
      <c r="ORU4019" s="2"/>
      <c r="ORV4019" s="2"/>
      <c r="ORW4019" s="2"/>
      <c r="ORX4019" s="2"/>
      <c r="ORY4019" s="2"/>
      <c r="ORZ4019" s="2"/>
      <c r="OSA4019" s="2"/>
      <c r="OSB4019" s="2"/>
      <c r="OSC4019" s="2"/>
      <c r="OSD4019" s="2"/>
      <c r="OSE4019" s="2"/>
      <c r="OSF4019" s="2"/>
      <c r="OSG4019" s="2"/>
      <c r="OSH4019" s="2"/>
      <c r="OSI4019" s="2"/>
      <c r="OSJ4019" s="2"/>
      <c r="OSK4019" s="2"/>
      <c r="OSL4019" s="2"/>
      <c r="OSM4019" s="2"/>
      <c r="OSN4019" s="2"/>
      <c r="OSO4019" s="2"/>
      <c r="OSP4019" s="2"/>
      <c r="OSQ4019" s="2"/>
      <c r="OSR4019" s="2"/>
      <c r="OSS4019" s="2"/>
      <c r="OST4019" s="2"/>
      <c r="OSU4019" s="2"/>
      <c r="OSV4019" s="2"/>
      <c r="OSW4019" s="2"/>
      <c r="OSX4019" s="2"/>
      <c r="OSY4019" s="2"/>
      <c r="OSZ4019" s="2"/>
      <c r="OTA4019" s="2"/>
      <c r="OTB4019" s="2"/>
      <c r="OTC4019" s="2"/>
      <c r="OTD4019" s="2"/>
      <c r="OTE4019" s="2"/>
      <c r="OTF4019" s="2"/>
      <c r="OTG4019" s="2"/>
      <c r="OTH4019" s="2"/>
      <c r="OTI4019" s="2"/>
      <c r="OTJ4019" s="2"/>
      <c r="OTK4019" s="2"/>
      <c r="OTL4019" s="2"/>
      <c r="OTM4019" s="2"/>
      <c r="OTN4019" s="2"/>
      <c r="OTO4019" s="2"/>
      <c r="OTP4019" s="2"/>
      <c r="OTQ4019" s="2"/>
      <c r="OTR4019" s="2"/>
      <c r="OTS4019" s="2"/>
      <c r="OTT4019" s="2"/>
      <c r="OTU4019" s="2"/>
      <c r="OTV4019" s="2"/>
      <c r="OTW4019" s="2"/>
      <c r="OTX4019" s="2"/>
      <c r="OTY4019" s="2"/>
      <c r="OTZ4019" s="2"/>
      <c r="OUA4019" s="2"/>
      <c r="OUB4019" s="2"/>
      <c r="OUC4019" s="2"/>
      <c r="OUD4019" s="2"/>
      <c r="OUE4019" s="2"/>
      <c r="OUF4019" s="2"/>
      <c r="OUG4019" s="2"/>
      <c r="OUH4019" s="2"/>
      <c r="OUI4019" s="2"/>
      <c r="OUJ4019" s="2"/>
      <c r="OUK4019" s="2"/>
      <c r="OUL4019" s="2"/>
      <c r="OUM4019" s="2"/>
      <c r="OUN4019" s="2"/>
      <c r="OUO4019" s="2"/>
      <c r="OUP4019" s="2"/>
      <c r="OUQ4019" s="2"/>
      <c r="OUR4019" s="2"/>
      <c r="OUS4019" s="2"/>
      <c r="OUT4019" s="2"/>
      <c r="OUU4019" s="2"/>
      <c r="OUV4019" s="2"/>
      <c r="OUW4019" s="2"/>
      <c r="OUX4019" s="2"/>
      <c r="OUY4019" s="2"/>
      <c r="OUZ4019" s="2"/>
      <c r="OVA4019" s="2"/>
      <c r="OVB4019" s="2"/>
      <c r="OVC4019" s="2"/>
      <c r="OVD4019" s="2"/>
      <c r="OVE4019" s="2"/>
      <c r="OVF4019" s="2"/>
      <c r="OVG4019" s="2"/>
      <c r="OVH4019" s="2"/>
      <c r="OVI4019" s="2"/>
      <c r="OVJ4019" s="2"/>
      <c r="OVK4019" s="2"/>
      <c r="OVL4019" s="2"/>
      <c r="OVM4019" s="2"/>
      <c r="OVN4019" s="2"/>
      <c r="OVO4019" s="2"/>
      <c r="OVP4019" s="2"/>
      <c r="OVQ4019" s="2"/>
      <c r="OVR4019" s="2"/>
      <c r="OVS4019" s="2"/>
      <c r="OVT4019" s="2"/>
      <c r="OVU4019" s="2"/>
      <c r="OVV4019" s="2"/>
      <c r="OVW4019" s="2"/>
      <c r="OVX4019" s="2"/>
      <c r="OVY4019" s="2"/>
      <c r="OVZ4019" s="2"/>
      <c r="OWA4019" s="2"/>
      <c r="OWB4019" s="2"/>
      <c r="OWC4019" s="2"/>
      <c r="OWD4019" s="2"/>
      <c r="OWE4019" s="2"/>
      <c r="OWF4019" s="2"/>
      <c r="OWG4019" s="2"/>
      <c r="OWH4019" s="2"/>
      <c r="OWI4019" s="2"/>
      <c r="OWJ4019" s="2"/>
      <c r="OWK4019" s="2"/>
      <c r="OWL4019" s="2"/>
      <c r="OWM4019" s="2"/>
      <c r="OWN4019" s="2"/>
      <c r="OWO4019" s="2"/>
      <c r="OWP4019" s="2"/>
      <c r="OWQ4019" s="2"/>
      <c r="OWR4019" s="2"/>
      <c r="OWS4019" s="2"/>
      <c r="OWT4019" s="2"/>
      <c r="OWU4019" s="2"/>
      <c r="OWV4019" s="2"/>
      <c r="OWW4019" s="2"/>
      <c r="OWX4019" s="2"/>
      <c r="OWY4019" s="2"/>
      <c r="OWZ4019" s="2"/>
      <c r="OXA4019" s="2"/>
      <c r="OXB4019" s="2"/>
      <c r="OXC4019" s="2"/>
      <c r="OXD4019" s="2"/>
      <c r="OXE4019" s="2"/>
      <c r="OXF4019" s="2"/>
      <c r="OXG4019" s="2"/>
      <c r="OXH4019" s="2"/>
      <c r="OXI4019" s="2"/>
      <c r="OXJ4019" s="2"/>
      <c r="OXK4019" s="2"/>
      <c r="OXL4019" s="2"/>
      <c r="OXM4019" s="2"/>
      <c r="OXN4019" s="2"/>
      <c r="OXO4019" s="2"/>
      <c r="OXP4019" s="2"/>
      <c r="OXQ4019" s="2"/>
      <c r="OXR4019" s="2"/>
      <c r="OXS4019" s="2"/>
      <c r="OXT4019" s="2"/>
      <c r="OXU4019" s="2"/>
      <c r="OXV4019" s="2"/>
      <c r="OXW4019" s="2"/>
      <c r="OXX4019" s="2"/>
      <c r="OXY4019" s="2"/>
      <c r="OXZ4019" s="2"/>
      <c r="OYA4019" s="2"/>
      <c r="OYB4019" s="2"/>
      <c r="OYC4019" s="2"/>
      <c r="OYD4019" s="2"/>
      <c r="OYE4019" s="2"/>
      <c r="OYF4019" s="2"/>
      <c r="OYG4019" s="2"/>
      <c r="OYH4019" s="2"/>
      <c r="OYI4019" s="2"/>
      <c r="OYJ4019" s="2"/>
      <c r="OYK4019" s="2"/>
      <c r="OYL4019" s="2"/>
      <c r="OYM4019" s="2"/>
      <c r="OYN4019" s="2"/>
      <c r="OYO4019" s="2"/>
      <c r="OYP4019" s="2"/>
      <c r="OYQ4019" s="2"/>
      <c r="OYR4019" s="2"/>
      <c r="OYS4019" s="2"/>
      <c r="OYT4019" s="2"/>
      <c r="OYU4019" s="2"/>
      <c r="OYV4019" s="2"/>
      <c r="OYW4019" s="2"/>
      <c r="OYX4019" s="2"/>
      <c r="OYY4019" s="2"/>
      <c r="OYZ4019" s="2"/>
      <c r="OZA4019" s="2"/>
      <c r="OZB4019" s="2"/>
      <c r="OZC4019" s="2"/>
      <c r="OZD4019" s="2"/>
      <c r="OZE4019" s="2"/>
      <c r="OZF4019" s="2"/>
      <c r="OZG4019" s="2"/>
      <c r="OZH4019" s="2"/>
      <c r="OZI4019" s="2"/>
      <c r="OZJ4019" s="2"/>
      <c r="OZK4019" s="2"/>
      <c r="OZL4019" s="2"/>
      <c r="OZM4019" s="2"/>
      <c r="OZN4019" s="2"/>
      <c r="OZO4019" s="2"/>
      <c r="OZP4019" s="2"/>
      <c r="OZQ4019" s="2"/>
      <c r="OZR4019" s="2"/>
      <c r="OZS4019" s="2"/>
      <c r="OZT4019" s="2"/>
      <c r="OZU4019" s="2"/>
      <c r="OZV4019" s="2"/>
      <c r="OZW4019" s="2"/>
      <c r="OZX4019" s="2"/>
      <c r="OZY4019" s="2"/>
      <c r="OZZ4019" s="2"/>
      <c r="PAA4019" s="2"/>
      <c r="PAB4019" s="2"/>
      <c r="PAC4019" s="2"/>
      <c r="PAD4019" s="2"/>
      <c r="PAE4019" s="2"/>
      <c r="PAF4019" s="2"/>
      <c r="PAG4019" s="2"/>
      <c r="PAH4019" s="2"/>
      <c r="PAI4019" s="2"/>
      <c r="PAJ4019" s="2"/>
      <c r="PAK4019" s="2"/>
      <c r="PAL4019" s="2"/>
      <c r="PAM4019" s="2"/>
      <c r="PAN4019" s="2"/>
      <c r="PAO4019" s="2"/>
      <c r="PAP4019" s="2"/>
      <c r="PAQ4019" s="2"/>
      <c r="PAR4019" s="2"/>
      <c r="PAS4019" s="2"/>
      <c r="PAT4019" s="2"/>
      <c r="PAU4019" s="2"/>
      <c r="PAV4019" s="2"/>
      <c r="PAW4019" s="2"/>
      <c r="PAX4019" s="2"/>
      <c r="PAY4019" s="2"/>
      <c r="PAZ4019" s="2"/>
      <c r="PBA4019" s="2"/>
      <c r="PBB4019" s="2"/>
      <c r="PBC4019" s="2"/>
      <c r="PBD4019" s="2"/>
      <c r="PBE4019" s="2"/>
      <c r="PBF4019" s="2"/>
      <c r="PBG4019" s="2"/>
      <c r="PBH4019" s="2"/>
      <c r="PBI4019" s="2"/>
      <c r="PBJ4019" s="2"/>
      <c r="PBK4019" s="2"/>
      <c r="PBL4019" s="2"/>
      <c r="PBM4019" s="2"/>
      <c r="PBN4019" s="2"/>
      <c r="PBO4019" s="2"/>
      <c r="PBP4019" s="2"/>
      <c r="PBQ4019" s="2"/>
      <c r="PBR4019" s="2"/>
      <c r="PBS4019" s="2"/>
      <c r="PBT4019" s="2"/>
      <c r="PBU4019" s="2"/>
      <c r="PBV4019" s="2"/>
      <c r="PBW4019" s="2"/>
      <c r="PBX4019" s="2"/>
      <c r="PBY4019" s="2"/>
      <c r="PBZ4019" s="2"/>
      <c r="PCA4019" s="2"/>
      <c r="PCB4019" s="2"/>
      <c r="PCC4019" s="2"/>
      <c r="PCD4019" s="2"/>
      <c r="PCE4019" s="2"/>
      <c r="PCF4019" s="2"/>
      <c r="PCG4019" s="2"/>
      <c r="PCH4019" s="2"/>
      <c r="PCI4019" s="2"/>
      <c r="PCJ4019" s="2"/>
      <c r="PCK4019" s="2"/>
      <c r="PCL4019" s="2"/>
      <c r="PCM4019" s="2"/>
      <c r="PCN4019" s="2"/>
      <c r="PCO4019" s="2"/>
      <c r="PCP4019" s="2"/>
      <c r="PCQ4019" s="2"/>
      <c r="PCR4019" s="2"/>
      <c r="PCS4019" s="2"/>
      <c r="PCT4019" s="2"/>
      <c r="PCU4019" s="2"/>
      <c r="PCV4019" s="2"/>
      <c r="PCW4019" s="2"/>
      <c r="PCX4019" s="2"/>
      <c r="PCY4019" s="2"/>
      <c r="PCZ4019" s="2"/>
      <c r="PDA4019" s="2"/>
      <c r="PDB4019" s="2"/>
      <c r="PDC4019" s="2"/>
      <c r="PDD4019" s="2"/>
      <c r="PDE4019" s="2"/>
      <c r="PDF4019" s="2"/>
      <c r="PDG4019" s="2"/>
      <c r="PDH4019" s="2"/>
      <c r="PDI4019" s="2"/>
      <c r="PDJ4019" s="2"/>
      <c r="PDK4019" s="2"/>
      <c r="PDL4019" s="2"/>
      <c r="PDM4019" s="2"/>
      <c r="PDN4019" s="2"/>
      <c r="PDO4019" s="2"/>
      <c r="PDP4019" s="2"/>
      <c r="PDQ4019" s="2"/>
      <c r="PDR4019" s="2"/>
      <c r="PDS4019" s="2"/>
      <c r="PDT4019" s="2"/>
      <c r="PDU4019" s="2"/>
      <c r="PDV4019" s="2"/>
      <c r="PDW4019" s="2"/>
      <c r="PDX4019" s="2"/>
      <c r="PDY4019" s="2"/>
      <c r="PDZ4019" s="2"/>
      <c r="PEA4019" s="2"/>
      <c r="PEB4019" s="2"/>
      <c r="PEC4019" s="2"/>
      <c r="PED4019" s="2"/>
      <c r="PEE4019" s="2"/>
      <c r="PEF4019" s="2"/>
      <c r="PEG4019" s="2"/>
      <c r="PEH4019" s="2"/>
      <c r="PEI4019" s="2"/>
      <c r="PEJ4019" s="2"/>
      <c r="PEK4019" s="2"/>
      <c r="PEL4019" s="2"/>
      <c r="PEM4019" s="2"/>
      <c r="PEN4019" s="2"/>
      <c r="PEO4019" s="2"/>
      <c r="PEP4019" s="2"/>
      <c r="PEQ4019" s="2"/>
      <c r="PER4019" s="2"/>
      <c r="PES4019" s="2"/>
      <c r="PET4019" s="2"/>
      <c r="PEU4019" s="2"/>
      <c r="PEV4019" s="2"/>
      <c r="PEW4019" s="2"/>
      <c r="PEX4019" s="2"/>
      <c r="PEY4019" s="2"/>
      <c r="PEZ4019" s="2"/>
      <c r="PFA4019" s="2"/>
      <c r="PFB4019" s="2"/>
      <c r="PFC4019" s="2"/>
      <c r="PFD4019" s="2"/>
      <c r="PFE4019" s="2"/>
      <c r="PFF4019" s="2"/>
      <c r="PFG4019" s="2"/>
      <c r="PFH4019" s="2"/>
      <c r="PFI4019" s="2"/>
      <c r="PFJ4019" s="2"/>
      <c r="PFK4019" s="2"/>
      <c r="PFL4019" s="2"/>
      <c r="PFM4019" s="2"/>
      <c r="PFN4019" s="2"/>
      <c r="PFO4019" s="2"/>
      <c r="PFP4019" s="2"/>
      <c r="PFQ4019" s="2"/>
      <c r="PFR4019" s="2"/>
      <c r="PFS4019" s="2"/>
      <c r="PFT4019" s="2"/>
      <c r="PFU4019" s="2"/>
      <c r="PFV4019" s="2"/>
      <c r="PFW4019" s="2"/>
      <c r="PFX4019" s="2"/>
      <c r="PFY4019" s="2"/>
      <c r="PFZ4019" s="2"/>
      <c r="PGA4019" s="2"/>
      <c r="PGB4019" s="2"/>
      <c r="PGC4019" s="2"/>
      <c r="PGD4019" s="2"/>
      <c r="PGE4019" s="2"/>
      <c r="PGF4019" s="2"/>
      <c r="PGG4019" s="2"/>
      <c r="PGH4019" s="2"/>
      <c r="PGI4019" s="2"/>
      <c r="PGJ4019" s="2"/>
      <c r="PGK4019" s="2"/>
      <c r="PGL4019" s="2"/>
      <c r="PGM4019" s="2"/>
      <c r="PGN4019" s="2"/>
      <c r="PGO4019" s="2"/>
      <c r="PGP4019" s="2"/>
      <c r="PGQ4019" s="2"/>
      <c r="PGR4019" s="2"/>
      <c r="PGS4019" s="2"/>
      <c r="PGT4019" s="2"/>
      <c r="PGU4019" s="2"/>
      <c r="PGV4019" s="2"/>
      <c r="PGW4019" s="2"/>
      <c r="PGX4019" s="2"/>
      <c r="PGY4019" s="2"/>
      <c r="PGZ4019" s="2"/>
      <c r="PHA4019" s="2"/>
      <c r="PHB4019" s="2"/>
      <c r="PHC4019" s="2"/>
      <c r="PHD4019" s="2"/>
      <c r="PHE4019" s="2"/>
      <c r="PHF4019" s="2"/>
      <c r="PHG4019" s="2"/>
      <c r="PHH4019" s="2"/>
      <c r="PHI4019" s="2"/>
      <c r="PHJ4019" s="2"/>
      <c r="PHK4019" s="2"/>
      <c r="PHL4019" s="2"/>
      <c r="PHM4019" s="2"/>
      <c r="PHN4019" s="2"/>
      <c r="PHO4019" s="2"/>
      <c r="PHP4019" s="2"/>
      <c r="PHQ4019" s="2"/>
      <c r="PHR4019" s="2"/>
      <c r="PHS4019" s="2"/>
      <c r="PHT4019" s="2"/>
      <c r="PHU4019" s="2"/>
      <c r="PHV4019" s="2"/>
      <c r="PHW4019" s="2"/>
      <c r="PHX4019" s="2"/>
      <c r="PHY4019" s="2"/>
      <c r="PHZ4019" s="2"/>
      <c r="PIA4019" s="2"/>
      <c r="PIB4019" s="2"/>
      <c r="PIC4019" s="2"/>
      <c r="PID4019" s="2"/>
      <c r="PIE4019" s="2"/>
      <c r="PIF4019" s="2"/>
      <c r="PIG4019" s="2"/>
      <c r="PIH4019" s="2"/>
      <c r="PII4019" s="2"/>
      <c r="PIJ4019" s="2"/>
      <c r="PIK4019" s="2"/>
      <c r="PIL4019" s="2"/>
      <c r="PIM4019" s="2"/>
      <c r="PIN4019" s="2"/>
      <c r="PIO4019" s="2"/>
      <c r="PIP4019" s="2"/>
      <c r="PIQ4019" s="2"/>
      <c r="PIR4019" s="2"/>
      <c r="PIS4019" s="2"/>
      <c r="PIT4019" s="2"/>
      <c r="PIU4019" s="2"/>
      <c r="PIV4019" s="2"/>
      <c r="PIW4019" s="2"/>
      <c r="PIX4019" s="2"/>
      <c r="PIY4019" s="2"/>
      <c r="PIZ4019" s="2"/>
      <c r="PJA4019" s="2"/>
      <c r="PJB4019" s="2"/>
      <c r="PJC4019" s="2"/>
      <c r="PJD4019" s="2"/>
      <c r="PJE4019" s="2"/>
      <c r="PJF4019" s="2"/>
      <c r="PJG4019" s="2"/>
      <c r="PJH4019" s="2"/>
      <c r="PJI4019" s="2"/>
      <c r="PJJ4019" s="2"/>
      <c r="PJK4019" s="2"/>
      <c r="PJL4019" s="2"/>
      <c r="PJM4019" s="2"/>
      <c r="PJN4019" s="2"/>
      <c r="PJO4019" s="2"/>
      <c r="PJP4019" s="2"/>
      <c r="PJQ4019" s="2"/>
      <c r="PJR4019" s="2"/>
      <c r="PJS4019" s="2"/>
      <c r="PJT4019" s="2"/>
      <c r="PJU4019" s="2"/>
      <c r="PJV4019" s="2"/>
      <c r="PJW4019" s="2"/>
      <c r="PJX4019" s="2"/>
      <c r="PJY4019" s="2"/>
      <c r="PJZ4019" s="2"/>
      <c r="PKA4019" s="2"/>
      <c r="PKB4019" s="2"/>
      <c r="PKC4019" s="2"/>
      <c r="PKD4019" s="2"/>
      <c r="PKE4019" s="2"/>
      <c r="PKF4019" s="2"/>
      <c r="PKG4019" s="2"/>
      <c r="PKH4019" s="2"/>
      <c r="PKI4019" s="2"/>
      <c r="PKJ4019" s="2"/>
      <c r="PKK4019" s="2"/>
      <c r="PKL4019" s="2"/>
      <c r="PKM4019" s="2"/>
      <c r="PKN4019" s="2"/>
      <c r="PKO4019" s="2"/>
      <c r="PKP4019" s="2"/>
      <c r="PKQ4019" s="2"/>
      <c r="PKR4019" s="2"/>
      <c r="PKS4019" s="2"/>
      <c r="PKT4019" s="2"/>
      <c r="PKU4019" s="2"/>
      <c r="PKV4019" s="2"/>
      <c r="PKW4019" s="2"/>
      <c r="PKX4019" s="2"/>
      <c r="PKY4019" s="2"/>
      <c r="PKZ4019" s="2"/>
      <c r="PLA4019" s="2"/>
      <c r="PLB4019" s="2"/>
      <c r="PLC4019" s="2"/>
      <c r="PLD4019" s="2"/>
      <c r="PLE4019" s="2"/>
      <c r="PLF4019" s="2"/>
      <c r="PLG4019" s="2"/>
      <c r="PLH4019" s="2"/>
      <c r="PLI4019" s="2"/>
      <c r="PLJ4019" s="2"/>
      <c r="PLK4019" s="2"/>
      <c r="PLL4019" s="2"/>
      <c r="PLM4019" s="2"/>
      <c r="PLN4019" s="2"/>
      <c r="PLO4019" s="2"/>
      <c r="PLP4019" s="2"/>
      <c r="PLQ4019" s="2"/>
      <c r="PLR4019" s="2"/>
      <c r="PLS4019" s="2"/>
      <c r="PLT4019" s="2"/>
      <c r="PLU4019" s="2"/>
      <c r="PLV4019" s="2"/>
      <c r="PLW4019" s="2"/>
      <c r="PLX4019" s="2"/>
      <c r="PLY4019" s="2"/>
      <c r="PLZ4019" s="2"/>
      <c r="PMA4019" s="2"/>
      <c r="PMB4019" s="2"/>
      <c r="PMC4019" s="2"/>
      <c r="PMD4019" s="2"/>
      <c r="PME4019" s="2"/>
      <c r="PMF4019" s="2"/>
      <c r="PMG4019" s="2"/>
      <c r="PMH4019" s="2"/>
      <c r="PMI4019" s="2"/>
      <c r="PMJ4019" s="2"/>
      <c r="PMK4019" s="2"/>
      <c r="PML4019" s="2"/>
      <c r="PMM4019" s="2"/>
      <c r="PMN4019" s="2"/>
      <c r="PMO4019" s="2"/>
      <c r="PMP4019" s="2"/>
      <c r="PMQ4019" s="2"/>
      <c r="PMR4019" s="2"/>
      <c r="PMS4019" s="2"/>
      <c r="PMT4019" s="2"/>
      <c r="PMU4019" s="2"/>
      <c r="PMV4019" s="2"/>
      <c r="PMW4019" s="2"/>
      <c r="PMX4019" s="2"/>
      <c r="PMY4019" s="2"/>
      <c r="PMZ4019" s="2"/>
      <c r="PNA4019" s="2"/>
      <c r="PNB4019" s="2"/>
      <c r="PNC4019" s="2"/>
      <c r="PND4019" s="2"/>
      <c r="PNE4019" s="2"/>
      <c r="PNF4019" s="2"/>
      <c r="PNG4019" s="2"/>
      <c r="PNH4019" s="2"/>
      <c r="PNI4019" s="2"/>
      <c r="PNJ4019" s="2"/>
      <c r="PNK4019" s="2"/>
      <c r="PNL4019" s="2"/>
      <c r="PNM4019" s="2"/>
      <c r="PNN4019" s="2"/>
      <c r="PNO4019" s="2"/>
      <c r="PNP4019" s="2"/>
      <c r="PNQ4019" s="2"/>
      <c r="PNR4019" s="2"/>
      <c r="PNS4019" s="2"/>
      <c r="PNT4019" s="2"/>
      <c r="PNU4019" s="2"/>
      <c r="PNV4019" s="2"/>
      <c r="PNW4019" s="2"/>
      <c r="PNX4019" s="2"/>
      <c r="PNY4019" s="2"/>
      <c r="PNZ4019" s="2"/>
      <c r="POA4019" s="2"/>
      <c r="POB4019" s="2"/>
      <c r="POC4019" s="2"/>
      <c r="POD4019" s="2"/>
      <c r="POE4019" s="2"/>
      <c r="POF4019" s="2"/>
      <c r="POG4019" s="2"/>
      <c r="POH4019" s="2"/>
      <c r="POI4019" s="2"/>
      <c r="POJ4019" s="2"/>
      <c r="POK4019" s="2"/>
      <c r="POL4019" s="2"/>
      <c r="POM4019" s="2"/>
      <c r="PON4019" s="2"/>
      <c r="POO4019" s="2"/>
      <c r="POP4019" s="2"/>
      <c r="POQ4019" s="2"/>
      <c r="POR4019" s="2"/>
      <c r="POS4019" s="2"/>
      <c r="POT4019" s="2"/>
      <c r="POU4019" s="2"/>
      <c r="POV4019" s="2"/>
      <c r="POW4019" s="2"/>
      <c r="POX4019" s="2"/>
      <c r="POY4019" s="2"/>
      <c r="POZ4019" s="2"/>
      <c r="PPA4019" s="2"/>
      <c r="PPB4019" s="2"/>
      <c r="PPC4019" s="2"/>
      <c r="PPD4019" s="2"/>
      <c r="PPE4019" s="2"/>
      <c r="PPF4019" s="2"/>
      <c r="PPG4019" s="2"/>
      <c r="PPH4019" s="2"/>
      <c r="PPI4019" s="2"/>
      <c r="PPJ4019" s="2"/>
      <c r="PPK4019" s="2"/>
      <c r="PPL4019" s="2"/>
      <c r="PPM4019" s="2"/>
      <c r="PPN4019" s="2"/>
      <c r="PPO4019" s="2"/>
      <c r="PPP4019" s="2"/>
      <c r="PPQ4019" s="2"/>
      <c r="PPR4019" s="2"/>
      <c r="PPS4019" s="2"/>
      <c r="PPT4019" s="2"/>
      <c r="PPU4019" s="2"/>
      <c r="PPV4019" s="2"/>
      <c r="PPW4019" s="2"/>
      <c r="PPX4019" s="2"/>
      <c r="PPY4019" s="2"/>
      <c r="PPZ4019" s="2"/>
      <c r="PQA4019" s="2"/>
      <c r="PQB4019" s="2"/>
      <c r="PQC4019" s="2"/>
      <c r="PQD4019" s="2"/>
      <c r="PQE4019" s="2"/>
      <c r="PQF4019" s="2"/>
      <c r="PQG4019" s="2"/>
      <c r="PQH4019" s="2"/>
      <c r="PQI4019" s="2"/>
      <c r="PQJ4019" s="2"/>
      <c r="PQK4019" s="2"/>
      <c r="PQL4019" s="2"/>
      <c r="PQM4019" s="2"/>
      <c r="PQN4019" s="2"/>
      <c r="PQO4019" s="2"/>
      <c r="PQP4019" s="2"/>
      <c r="PQQ4019" s="2"/>
      <c r="PQR4019" s="2"/>
      <c r="PQS4019" s="2"/>
      <c r="PQT4019" s="2"/>
      <c r="PQU4019" s="2"/>
      <c r="PQV4019" s="2"/>
      <c r="PQW4019" s="2"/>
      <c r="PQX4019" s="2"/>
      <c r="PQY4019" s="2"/>
      <c r="PQZ4019" s="2"/>
      <c r="PRA4019" s="2"/>
      <c r="PRB4019" s="2"/>
      <c r="PRC4019" s="2"/>
      <c r="PRD4019" s="2"/>
      <c r="PRE4019" s="2"/>
      <c r="PRF4019" s="2"/>
      <c r="PRG4019" s="2"/>
      <c r="PRH4019" s="2"/>
      <c r="PRI4019" s="2"/>
      <c r="PRJ4019" s="2"/>
      <c r="PRK4019" s="2"/>
      <c r="PRL4019" s="2"/>
      <c r="PRM4019" s="2"/>
      <c r="PRN4019" s="2"/>
      <c r="PRO4019" s="2"/>
      <c r="PRP4019" s="2"/>
      <c r="PRQ4019" s="2"/>
      <c r="PRR4019" s="2"/>
      <c r="PRS4019" s="2"/>
      <c r="PRT4019" s="2"/>
      <c r="PRU4019" s="2"/>
      <c r="PRV4019" s="2"/>
      <c r="PRW4019" s="2"/>
      <c r="PRX4019" s="2"/>
      <c r="PRY4019" s="2"/>
      <c r="PRZ4019" s="2"/>
      <c r="PSA4019" s="2"/>
      <c r="PSB4019" s="2"/>
      <c r="PSC4019" s="2"/>
      <c r="PSD4019" s="2"/>
      <c r="PSE4019" s="2"/>
      <c r="PSF4019" s="2"/>
      <c r="PSG4019" s="2"/>
      <c r="PSH4019" s="2"/>
      <c r="PSI4019" s="2"/>
      <c r="PSJ4019" s="2"/>
      <c r="PSK4019" s="2"/>
      <c r="PSL4019" s="2"/>
      <c r="PSM4019" s="2"/>
      <c r="PSN4019" s="2"/>
      <c r="PSO4019" s="2"/>
      <c r="PSP4019" s="2"/>
      <c r="PSQ4019" s="2"/>
      <c r="PSR4019" s="2"/>
      <c r="PSS4019" s="2"/>
      <c r="PST4019" s="2"/>
      <c r="PSU4019" s="2"/>
      <c r="PSV4019" s="2"/>
      <c r="PSW4019" s="2"/>
      <c r="PSX4019" s="2"/>
      <c r="PSY4019" s="2"/>
      <c r="PSZ4019" s="2"/>
      <c r="PTA4019" s="2"/>
      <c r="PTB4019" s="2"/>
      <c r="PTC4019" s="2"/>
      <c r="PTD4019" s="2"/>
      <c r="PTE4019" s="2"/>
      <c r="PTF4019" s="2"/>
      <c r="PTG4019" s="2"/>
      <c r="PTH4019" s="2"/>
      <c r="PTI4019" s="2"/>
      <c r="PTJ4019" s="2"/>
      <c r="PTK4019" s="2"/>
      <c r="PTL4019" s="2"/>
      <c r="PTM4019" s="2"/>
      <c r="PTN4019" s="2"/>
      <c r="PTO4019" s="2"/>
      <c r="PTP4019" s="2"/>
      <c r="PTQ4019" s="2"/>
      <c r="PTR4019" s="2"/>
      <c r="PTS4019" s="2"/>
      <c r="PTT4019" s="2"/>
      <c r="PTU4019" s="2"/>
      <c r="PTV4019" s="2"/>
      <c r="PTW4019" s="2"/>
      <c r="PTX4019" s="2"/>
      <c r="PTY4019" s="2"/>
      <c r="PTZ4019" s="2"/>
      <c r="PUA4019" s="2"/>
      <c r="PUB4019" s="2"/>
      <c r="PUC4019" s="2"/>
      <c r="PUD4019" s="2"/>
      <c r="PUE4019" s="2"/>
      <c r="PUF4019" s="2"/>
      <c r="PUG4019" s="2"/>
      <c r="PUH4019" s="2"/>
      <c r="PUI4019" s="2"/>
      <c r="PUJ4019" s="2"/>
      <c r="PUK4019" s="2"/>
      <c r="PUL4019" s="2"/>
      <c r="PUM4019" s="2"/>
      <c r="PUN4019" s="2"/>
      <c r="PUO4019" s="2"/>
      <c r="PUP4019" s="2"/>
      <c r="PUQ4019" s="2"/>
      <c r="PUR4019" s="2"/>
      <c r="PUS4019" s="2"/>
      <c r="PUT4019" s="2"/>
      <c r="PUU4019" s="2"/>
      <c r="PUV4019" s="2"/>
      <c r="PUW4019" s="2"/>
      <c r="PUX4019" s="2"/>
      <c r="PUY4019" s="2"/>
      <c r="PUZ4019" s="2"/>
      <c r="PVA4019" s="2"/>
      <c r="PVB4019" s="2"/>
      <c r="PVC4019" s="2"/>
      <c r="PVD4019" s="2"/>
      <c r="PVE4019" s="2"/>
      <c r="PVF4019" s="2"/>
      <c r="PVG4019" s="2"/>
      <c r="PVH4019" s="2"/>
      <c r="PVI4019" s="2"/>
      <c r="PVJ4019" s="2"/>
      <c r="PVK4019" s="2"/>
      <c r="PVL4019" s="2"/>
      <c r="PVM4019" s="2"/>
      <c r="PVN4019" s="2"/>
      <c r="PVO4019" s="2"/>
      <c r="PVP4019" s="2"/>
      <c r="PVQ4019" s="2"/>
      <c r="PVR4019" s="2"/>
      <c r="PVS4019" s="2"/>
      <c r="PVT4019" s="2"/>
      <c r="PVU4019" s="2"/>
      <c r="PVV4019" s="2"/>
      <c r="PVW4019" s="2"/>
      <c r="PVX4019" s="2"/>
      <c r="PVY4019" s="2"/>
      <c r="PVZ4019" s="2"/>
      <c r="PWA4019" s="2"/>
      <c r="PWB4019" s="2"/>
      <c r="PWC4019" s="2"/>
      <c r="PWD4019" s="2"/>
      <c r="PWE4019" s="2"/>
      <c r="PWF4019" s="2"/>
      <c r="PWG4019" s="2"/>
      <c r="PWH4019" s="2"/>
      <c r="PWI4019" s="2"/>
      <c r="PWJ4019" s="2"/>
      <c r="PWK4019" s="2"/>
      <c r="PWL4019" s="2"/>
      <c r="PWM4019" s="2"/>
      <c r="PWN4019" s="2"/>
      <c r="PWO4019" s="2"/>
      <c r="PWP4019" s="2"/>
      <c r="PWQ4019" s="2"/>
      <c r="PWR4019" s="2"/>
      <c r="PWS4019" s="2"/>
      <c r="PWT4019" s="2"/>
      <c r="PWU4019" s="2"/>
      <c r="PWV4019" s="2"/>
      <c r="PWW4019" s="2"/>
      <c r="PWX4019" s="2"/>
      <c r="PWY4019" s="2"/>
      <c r="PWZ4019" s="2"/>
      <c r="PXA4019" s="2"/>
      <c r="PXB4019" s="2"/>
      <c r="PXC4019" s="2"/>
      <c r="PXD4019" s="2"/>
      <c r="PXE4019" s="2"/>
      <c r="PXF4019" s="2"/>
      <c r="PXG4019" s="2"/>
      <c r="PXH4019" s="2"/>
      <c r="PXI4019" s="2"/>
      <c r="PXJ4019" s="2"/>
      <c r="PXK4019" s="2"/>
      <c r="PXL4019" s="2"/>
      <c r="PXM4019" s="2"/>
      <c r="PXN4019" s="2"/>
      <c r="PXO4019" s="2"/>
      <c r="PXP4019" s="2"/>
      <c r="PXQ4019" s="2"/>
      <c r="PXR4019" s="2"/>
      <c r="PXS4019" s="2"/>
      <c r="PXT4019" s="2"/>
      <c r="PXU4019" s="2"/>
      <c r="PXV4019" s="2"/>
      <c r="PXW4019" s="2"/>
      <c r="PXX4019" s="2"/>
      <c r="PXY4019" s="2"/>
      <c r="PXZ4019" s="2"/>
      <c r="PYA4019" s="2"/>
      <c r="PYB4019" s="2"/>
      <c r="PYC4019" s="2"/>
      <c r="PYD4019" s="2"/>
      <c r="PYE4019" s="2"/>
      <c r="PYF4019" s="2"/>
      <c r="PYG4019" s="2"/>
      <c r="PYH4019" s="2"/>
      <c r="PYI4019" s="2"/>
      <c r="PYJ4019" s="2"/>
      <c r="PYK4019" s="2"/>
      <c r="PYL4019" s="2"/>
      <c r="PYM4019" s="2"/>
      <c r="PYN4019" s="2"/>
      <c r="PYO4019" s="2"/>
      <c r="PYP4019" s="2"/>
      <c r="PYQ4019" s="2"/>
      <c r="PYR4019" s="2"/>
      <c r="PYS4019" s="2"/>
      <c r="PYT4019" s="2"/>
      <c r="PYU4019" s="2"/>
      <c r="PYV4019" s="2"/>
      <c r="PYW4019" s="2"/>
      <c r="PYX4019" s="2"/>
      <c r="PYY4019" s="2"/>
      <c r="PYZ4019" s="2"/>
      <c r="PZA4019" s="2"/>
      <c r="PZB4019" s="2"/>
      <c r="PZC4019" s="2"/>
      <c r="PZD4019" s="2"/>
      <c r="PZE4019" s="2"/>
      <c r="PZF4019" s="2"/>
      <c r="PZG4019" s="2"/>
      <c r="PZH4019" s="2"/>
      <c r="PZI4019" s="2"/>
      <c r="PZJ4019" s="2"/>
      <c r="PZK4019" s="2"/>
      <c r="PZL4019" s="2"/>
      <c r="PZM4019" s="2"/>
      <c r="PZN4019" s="2"/>
      <c r="PZO4019" s="2"/>
      <c r="PZP4019" s="2"/>
      <c r="PZQ4019" s="2"/>
      <c r="PZR4019" s="2"/>
      <c r="PZS4019" s="2"/>
      <c r="PZT4019" s="2"/>
      <c r="PZU4019" s="2"/>
      <c r="PZV4019" s="2"/>
      <c r="PZW4019" s="2"/>
      <c r="PZX4019" s="2"/>
      <c r="PZY4019" s="2"/>
      <c r="PZZ4019" s="2"/>
      <c r="QAA4019" s="2"/>
      <c r="QAB4019" s="2"/>
      <c r="QAC4019" s="2"/>
      <c r="QAD4019" s="2"/>
      <c r="QAE4019" s="2"/>
      <c r="QAF4019" s="2"/>
      <c r="QAG4019" s="2"/>
      <c r="QAH4019" s="2"/>
      <c r="QAI4019" s="2"/>
      <c r="QAJ4019" s="2"/>
      <c r="QAK4019" s="2"/>
      <c r="QAL4019" s="2"/>
      <c r="QAM4019" s="2"/>
      <c r="QAN4019" s="2"/>
      <c r="QAO4019" s="2"/>
      <c r="QAP4019" s="2"/>
      <c r="QAQ4019" s="2"/>
      <c r="QAR4019" s="2"/>
      <c r="QAS4019" s="2"/>
      <c r="QAT4019" s="2"/>
      <c r="QAU4019" s="2"/>
      <c r="QAV4019" s="2"/>
      <c r="QAW4019" s="2"/>
      <c r="QAX4019" s="2"/>
      <c r="QAY4019" s="2"/>
      <c r="QAZ4019" s="2"/>
      <c r="QBA4019" s="2"/>
      <c r="QBB4019" s="2"/>
      <c r="QBC4019" s="2"/>
      <c r="QBD4019" s="2"/>
      <c r="QBE4019" s="2"/>
      <c r="QBF4019" s="2"/>
      <c r="QBG4019" s="2"/>
      <c r="QBH4019" s="2"/>
      <c r="QBI4019" s="2"/>
      <c r="QBJ4019" s="2"/>
      <c r="QBK4019" s="2"/>
      <c r="QBL4019" s="2"/>
      <c r="QBM4019" s="2"/>
      <c r="QBN4019" s="2"/>
      <c r="QBO4019" s="2"/>
      <c r="QBP4019" s="2"/>
      <c r="QBQ4019" s="2"/>
      <c r="QBR4019" s="2"/>
      <c r="QBS4019" s="2"/>
      <c r="QBT4019" s="2"/>
      <c r="QBU4019" s="2"/>
      <c r="QBV4019" s="2"/>
      <c r="QBW4019" s="2"/>
      <c r="QBX4019" s="2"/>
      <c r="QBY4019" s="2"/>
      <c r="QBZ4019" s="2"/>
      <c r="QCA4019" s="2"/>
      <c r="QCB4019" s="2"/>
      <c r="QCC4019" s="2"/>
      <c r="QCD4019" s="2"/>
      <c r="QCE4019" s="2"/>
      <c r="QCF4019" s="2"/>
      <c r="QCG4019" s="2"/>
      <c r="QCH4019" s="2"/>
      <c r="QCI4019" s="2"/>
      <c r="QCJ4019" s="2"/>
      <c r="QCK4019" s="2"/>
      <c r="QCL4019" s="2"/>
      <c r="QCM4019" s="2"/>
      <c r="QCN4019" s="2"/>
      <c r="QCO4019" s="2"/>
      <c r="QCP4019" s="2"/>
      <c r="QCQ4019" s="2"/>
      <c r="QCR4019" s="2"/>
      <c r="QCS4019" s="2"/>
      <c r="QCT4019" s="2"/>
      <c r="QCU4019" s="2"/>
      <c r="QCV4019" s="2"/>
      <c r="QCW4019" s="2"/>
      <c r="QCX4019" s="2"/>
      <c r="QCY4019" s="2"/>
      <c r="QCZ4019" s="2"/>
      <c r="QDA4019" s="2"/>
      <c r="QDB4019" s="2"/>
      <c r="QDC4019" s="2"/>
      <c r="QDD4019" s="2"/>
      <c r="QDE4019" s="2"/>
      <c r="QDF4019" s="2"/>
      <c r="QDG4019" s="2"/>
      <c r="QDH4019" s="2"/>
      <c r="QDI4019" s="2"/>
      <c r="QDJ4019" s="2"/>
      <c r="QDK4019" s="2"/>
      <c r="QDL4019" s="2"/>
      <c r="QDM4019" s="2"/>
      <c r="QDN4019" s="2"/>
      <c r="QDO4019" s="2"/>
      <c r="QDP4019" s="2"/>
      <c r="QDQ4019" s="2"/>
      <c r="QDR4019" s="2"/>
      <c r="QDS4019" s="2"/>
      <c r="QDT4019" s="2"/>
      <c r="QDU4019" s="2"/>
      <c r="QDV4019" s="2"/>
      <c r="QDW4019" s="2"/>
      <c r="QDX4019" s="2"/>
      <c r="QDY4019" s="2"/>
      <c r="QDZ4019" s="2"/>
      <c r="QEA4019" s="2"/>
      <c r="QEB4019" s="2"/>
      <c r="QEC4019" s="2"/>
      <c r="QED4019" s="2"/>
      <c r="QEE4019" s="2"/>
      <c r="QEF4019" s="2"/>
      <c r="QEG4019" s="2"/>
      <c r="QEH4019" s="2"/>
      <c r="QEI4019" s="2"/>
      <c r="QEJ4019" s="2"/>
      <c r="QEK4019" s="2"/>
      <c r="QEL4019" s="2"/>
      <c r="QEM4019" s="2"/>
      <c r="QEN4019" s="2"/>
      <c r="QEO4019" s="2"/>
      <c r="QEP4019" s="2"/>
      <c r="QEQ4019" s="2"/>
      <c r="QER4019" s="2"/>
      <c r="QES4019" s="2"/>
      <c r="QET4019" s="2"/>
      <c r="QEU4019" s="2"/>
      <c r="QEV4019" s="2"/>
      <c r="QEW4019" s="2"/>
      <c r="QEX4019" s="2"/>
      <c r="QEY4019" s="2"/>
      <c r="QEZ4019" s="2"/>
      <c r="QFA4019" s="2"/>
      <c r="QFB4019" s="2"/>
      <c r="QFC4019" s="2"/>
      <c r="QFD4019" s="2"/>
      <c r="QFE4019" s="2"/>
      <c r="QFF4019" s="2"/>
      <c r="QFG4019" s="2"/>
      <c r="QFH4019" s="2"/>
      <c r="QFI4019" s="2"/>
      <c r="QFJ4019" s="2"/>
      <c r="QFK4019" s="2"/>
      <c r="QFL4019" s="2"/>
      <c r="QFM4019" s="2"/>
      <c r="QFN4019" s="2"/>
      <c r="QFO4019" s="2"/>
      <c r="QFP4019" s="2"/>
      <c r="QFQ4019" s="2"/>
      <c r="QFR4019" s="2"/>
      <c r="QFS4019" s="2"/>
      <c r="QFT4019" s="2"/>
      <c r="QFU4019" s="2"/>
      <c r="QFV4019" s="2"/>
      <c r="QFW4019" s="2"/>
      <c r="QFX4019" s="2"/>
      <c r="QFY4019" s="2"/>
      <c r="QFZ4019" s="2"/>
      <c r="QGA4019" s="2"/>
      <c r="QGB4019" s="2"/>
      <c r="QGC4019" s="2"/>
      <c r="QGD4019" s="2"/>
      <c r="QGE4019" s="2"/>
      <c r="QGF4019" s="2"/>
      <c r="QGG4019" s="2"/>
      <c r="QGH4019" s="2"/>
      <c r="QGI4019" s="2"/>
      <c r="QGJ4019" s="2"/>
      <c r="QGK4019" s="2"/>
      <c r="QGL4019" s="2"/>
      <c r="QGM4019" s="2"/>
      <c r="QGN4019" s="2"/>
      <c r="QGO4019" s="2"/>
      <c r="QGP4019" s="2"/>
      <c r="QGQ4019" s="2"/>
      <c r="QGR4019" s="2"/>
      <c r="QGS4019" s="2"/>
      <c r="QGT4019" s="2"/>
      <c r="QGU4019" s="2"/>
      <c r="QGV4019" s="2"/>
      <c r="QGW4019" s="2"/>
      <c r="QGX4019" s="2"/>
      <c r="QGY4019" s="2"/>
      <c r="QGZ4019" s="2"/>
      <c r="QHA4019" s="2"/>
      <c r="QHB4019" s="2"/>
      <c r="QHC4019" s="2"/>
      <c r="QHD4019" s="2"/>
      <c r="QHE4019" s="2"/>
      <c r="QHF4019" s="2"/>
      <c r="QHG4019" s="2"/>
      <c r="QHH4019" s="2"/>
      <c r="QHI4019" s="2"/>
      <c r="QHJ4019" s="2"/>
      <c r="QHK4019" s="2"/>
      <c r="QHL4019" s="2"/>
      <c r="QHM4019" s="2"/>
      <c r="QHN4019" s="2"/>
      <c r="QHO4019" s="2"/>
      <c r="QHP4019" s="2"/>
      <c r="QHQ4019" s="2"/>
      <c r="QHR4019" s="2"/>
      <c r="QHS4019" s="2"/>
      <c r="QHT4019" s="2"/>
      <c r="QHU4019" s="2"/>
      <c r="QHV4019" s="2"/>
      <c r="QHW4019" s="2"/>
      <c r="QHX4019" s="2"/>
      <c r="QHY4019" s="2"/>
      <c r="QHZ4019" s="2"/>
      <c r="QIA4019" s="2"/>
      <c r="QIB4019" s="2"/>
      <c r="QIC4019" s="2"/>
      <c r="QID4019" s="2"/>
      <c r="QIE4019" s="2"/>
      <c r="QIF4019" s="2"/>
      <c r="QIG4019" s="2"/>
      <c r="QIH4019" s="2"/>
      <c r="QII4019" s="2"/>
      <c r="QIJ4019" s="2"/>
      <c r="QIK4019" s="2"/>
      <c r="QIL4019" s="2"/>
      <c r="QIM4019" s="2"/>
      <c r="QIN4019" s="2"/>
      <c r="QIO4019" s="2"/>
      <c r="QIP4019" s="2"/>
      <c r="QIQ4019" s="2"/>
      <c r="QIR4019" s="2"/>
      <c r="QIS4019" s="2"/>
      <c r="QIT4019" s="2"/>
      <c r="QIU4019" s="2"/>
      <c r="QIV4019" s="2"/>
      <c r="QIW4019" s="2"/>
      <c r="QIX4019" s="2"/>
      <c r="QIY4019" s="2"/>
      <c r="QIZ4019" s="2"/>
      <c r="QJA4019" s="2"/>
      <c r="QJB4019" s="2"/>
      <c r="QJC4019" s="2"/>
      <c r="QJD4019" s="2"/>
      <c r="QJE4019" s="2"/>
      <c r="QJF4019" s="2"/>
      <c r="QJG4019" s="2"/>
      <c r="QJH4019" s="2"/>
      <c r="QJI4019" s="2"/>
      <c r="QJJ4019" s="2"/>
      <c r="QJK4019" s="2"/>
      <c r="QJL4019" s="2"/>
      <c r="QJM4019" s="2"/>
      <c r="QJN4019" s="2"/>
      <c r="QJO4019" s="2"/>
      <c r="QJP4019" s="2"/>
      <c r="QJQ4019" s="2"/>
      <c r="QJR4019" s="2"/>
      <c r="QJS4019" s="2"/>
      <c r="QJT4019" s="2"/>
      <c r="QJU4019" s="2"/>
      <c r="QJV4019" s="2"/>
      <c r="QJW4019" s="2"/>
      <c r="QJX4019" s="2"/>
      <c r="QJY4019" s="2"/>
      <c r="QJZ4019" s="2"/>
      <c r="QKA4019" s="2"/>
      <c r="QKB4019" s="2"/>
      <c r="QKC4019" s="2"/>
      <c r="QKD4019" s="2"/>
      <c r="QKE4019" s="2"/>
      <c r="QKF4019" s="2"/>
      <c r="QKG4019" s="2"/>
      <c r="QKH4019" s="2"/>
      <c r="QKI4019" s="2"/>
      <c r="QKJ4019" s="2"/>
      <c r="QKK4019" s="2"/>
      <c r="QKL4019" s="2"/>
      <c r="QKM4019" s="2"/>
      <c r="QKN4019" s="2"/>
      <c r="QKO4019" s="2"/>
      <c r="QKP4019" s="2"/>
      <c r="QKQ4019" s="2"/>
      <c r="QKR4019" s="2"/>
      <c r="QKS4019" s="2"/>
      <c r="QKT4019" s="2"/>
      <c r="QKU4019" s="2"/>
      <c r="QKV4019" s="2"/>
      <c r="QKW4019" s="2"/>
      <c r="QKX4019" s="2"/>
      <c r="QKY4019" s="2"/>
      <c r="QKZ4019" s="2"/>
      <c r="QLA4019" s="2"/>
      <c r="QLB4019" s="2"/>
      <c r="QLC4019" s="2"/>
      <c r="QLD4019" s="2"/>
      <c r="QLE4019" s="2"/>
      <c r="QLF4019" s="2"/>
      <c r="QLG4019" s="2"/>
      <c r="QLH4019" s="2"/>
      <c r="QLI4019" s="2"/>
      <c r="QLJ4019" s="2"/>
      <c r="QLK4019" s="2"/>
      <c r="QLL4019" s="2"/>
      <c r="QLM4019" s="2"/>
      <c r="QLN4019" s="2"/>
      <c r="QLO4019" s="2"/>
      <c r="QLP4019" s="2"/>
      <c r="QLQ4019" s="2"/>
      <c r="QLR4019" s="2"/>
      <c r="QLS4019" s="2"/>
      <c r="QLT4019" s="2"/>
      <c r="QLU4019" s="2"/>
      <c r="QLV4019" s="2"/>
      <c r="QLW4019" s="2"/>
      <c r="QLX4019" s="2"/>
      <c r="QLY4019" s="2"/>
      <c r="QLZ4019" s="2"/>
      <c r="QMA4019" s="2"/>
      <c r="QMB4019" s="2"/>
      <c r="QMC4019" s="2"/>
      <c r="QMD4019" s="2"/>
      <c r="QME4019" s="2"/>
      <c r="QMF4019" s="2"/>
      <c r="QMG4019" s="2"/>
      <c r="QMH4019" s="2"/>
      <c r="QMI4019" s="2"/>
      <c r="QMJ4019" s="2"/>
      <c r="QMK4019" s="2"/>
      <c r="QML4019" s="2"/>
      <c r="QMM4019" s="2"/>
      <c r="QMN4019" s="2"/>
      <c r="QMO4019" s="2"/>
      <c r="QMP4019" s="2"/>
      <c r="QMQ4019" s="2"/>
      <c r="QMR4019" s="2"/>
      <c r="QMS4019" s="2"/>
      <c r="QMT4019" s="2"/>
      <c r="QMU4019" s="2"/>
      <c r="QMV4019" s="2"/>
      <c r="QMW4019" s="2"/>
      <c r="QMX4019" s="2"/>
      <c r="QMY4019" s="2"/>
      <c r="QMZ4019" s="2"/>
      <c r="QNA4019" s="2"/>
      <c r="QNB4019" s="2"/>
      <c r="QNC4019" s="2"/>
      <c r="QND4019" s="2"/>
      <c r="QNE4019" s="2"/>
      <c r="QNF4019" s="2"/>
      <c r="QNG4019" s="2"/>
      <c r="QNH4019" s="2"/>
      <c r="QNI4019" s="2"/>
      <c r="QNJ4019" s="2"/>
      <c r="QNK4019" s="2"/>
      <c r="QNL4019" s="2"/>
      <c r="QNM4019" s="2"/>
      <c r="QNN4019" s="2"/>
      <c r="QNO4019" s="2"/>
      <c r="QNP4019" s="2"/>
      <c r="QNQ4019" s="2"/>
      <c r="QNR4019" s="2"/>
      <c r="QNS4019" s="2"/>
      <c r="QNT4019" s="2"/>
      <c r="QNU4019" s="2"/>
      <c r="QNV4019" s="2"/>
      <c r="QNW4019" s="2"/>
      <c r="QNX4019" s="2"/>
      <c r="QNY4019" s="2"/>
      <c r="QNZ4019" s="2"/>
      <c r="QOA4019" s="2"/>
      <c r="QOB4019" s="2"/>
      <c r="QOC4019" s="2"/>
      <c r="QOD4019" s="2"/>
      <c r="QOE4019" s="2"/>
      <c r="QOF4019" s="2"/>
      <c r="QOG4019" s="2"/>
      <c r="QOH4019" s="2"/>
      <c r="QOI4019" s="2"/>
      <c r="QOJ4019" s="2"/>
      <c r="QOK4019" s="2"/>
      <c r="QOL4019" s="2"/>
      <c r="QOM4019" s="2"/>
      <c r="QON4019" s="2"/>
      <c r="QOO4019" s="2"/>
      <c r="QOP4019" s="2"/>
      <c r="QOQ4019" s="2"/>
      <c r="QOR4019" s="2"/>
      <c r="QOS4019" s="2"/>
      <c r="QOT4019" s="2"/>
      <c r="QOU4019" s="2"/>
      <c r="QOV4019" s="2"/>
      <c r="QOW4019" s="2"/>
      <c r="QOX4019" s="2"/>
      <c r="QOY4019" s="2"/>
      <c r="QOZ4019" s="2"/>
      <c r="QPA4019" s="2"/>
      <c r="QPB4019" s="2"/>
      <c r="QPC4019" s="2"/>
      <c r="QPD4019" s="2"/>
      <c r="QPE4019" s="2"/>
      <c r="QPF4019" s="2"/>
      <c r="QPG4019" s="2"/>
      <c r="QPH4019" s="2"/>
      <c r="QPI4019" s="2"/>
      <c r="QPJ4019" s="2"/>
      <c r="QPK4019" s="2"/>
      <c r="QPL4019" s="2"/>
      <c r="QPM4019" s="2"/>
      <c r="QPN4019" s="2"/>
      <c r="QPO4019" s="2"/>
      <c r="QPP4019" s="2"/>
      <c r="QPQ4019" s="2"/>
      <c r="QPR4019" s="2"/>
      <c r="QPS4019" s="2"/>
      <c r="QPT4019" s="2"/>
      <c r="QPU4019" s="2"/>
      <c r="QPV4019" s="2"/>
      <c r="QPW4019" s="2"/>
      <c r="QPX4019" s="2"/>
      <c r="QPY4019" s="2"/>
      <c r="QPZ4019" s="2"/>
      <c r="QQA4019" s="2"/>
      <c r="QQB4019" s="2"/>
      <c r="QQC4019" s="2"/>
      <c r="QQD4019" s="2"/>
      <c r="QQE4019" s="2"/>
      <c r="QQF4019" s="2"/>
      <c r="QQG4019" s="2"/>
      <c r="QQH4019" s="2"/>
      <c r="QQI4019" s="2"/>
      <c r="QQJ4019" s="2"/>
      <c r="QQK4019" s="2"/>
      <c r="QQL4019" s="2"/>
      <c r="QQM4019" s="2"/>
      <c r="QQN4019" s="2"/>
      <c r="QQO4019" s="2"/>
      <c r="QQP4019" s="2"/>
      <c r="QQQ4019" s="2"/>
      <c r="QQR4019" s="2"/>
      <c r="QQS4019" s="2"/>
      <c r="QQT4019" s="2"/>
      <c r="QQU4019" s="2"/>
      <c r="QQV4019" s="2"/>
      <c r="QQW4019" s="2"/>
      <c r="QQX4019" s="2"/>
      <c r="QQY4019" s="2"/>
      <c r="QQZ4019" s="2"/>
      <c r="QRA4019" s="2"/>
      <c r="QRB4019" s="2"/>
      <c r="QRC4019" s="2"/>
      <c r="QRD4019" s="2"/>
      <c r="QRE4019" s="2"/>
      <c r="QRF4019" s="2"/>
      <c r="QRG4019" s="2"/>
      <c r="QRH4019" s="2"/>
      <c r="QRI4019" s="2"/>
      <c r="QRJ4019" s="2"/>
      <c r="QRK4019" s="2"/>
      <c r="QRL4019" s="2"/>
      <c r="QRM4019" s="2"/>
      <c r="QRN4019" s="2"/>
      <c r="QRO4019" s="2"/>
      <c r="QRP4019" s="2"/>
      <c r="QRQ4019" s="2"/>
      <c r="QRR4019" s="2"/>
      <c r="QRS4019" s="2"/>
      <c r="QRT4019" s="2"/>
      <c r="QRU4019" s="2"/>
      <c r="QRV4019" s="2"/>
      <c r="QRW4019" s="2"/>
      <c r="QRX4019" s="2"/>
      <c r="QRY4019" s="2"/>
      <c r="QRZ4019" s="2"/>
      <c r="QSA4019" s="2"/>
      <c r="QSB4019" s="2"/>
      <c r="QSC4019" s="2"/>
      <c r="QSD4019" s="2"/>
      <c r="QSE4019" s="2"/>
      <c r="QSF4019" s="2"/>
      <c r="QSG4019" s="2"/>
      <c r="QSH4019" s="2"/>
      <c r="QSI4019" s="2"/>
      <c r="QSJ4019" s="2"/>
      <c r="QSK4019" s="2"/>
      <c r="QSL4019" s="2"/>
      <c r="QSM4019" s="2"/>
      <c r="QSN4019" s="2"/>
      <c r="QSO4019" s="2"/>
      <c r="QSP4019" s="2"/>
      <c r="QSQ4019" s="2"/>
      <c r="QSR4019" s="2"/>
      <c r="QSS4019" s="2"/>
      <c r="QST4019" s="2"/>
      <c r="QSU4019" s="2"/>
      <c r="QSV4019" s="2"/>
      <c r="QSW4019" s="2"/>
      <c r="QSX4019" s="2"/>
      <c r="QSY4019" s="2"/>
      <c r="QSZ4019" s="2"/>
      <c r="QTA4019" s="2"/>
      <c r="QTB4019" s="2"/>
      <c r="QTC4019" s="2"/>
      <c r="QTD4019" s="2"/>
      <c r="QTE4019" s="2"/>
      <c r="QTF4019" s="2"/>
      <c r="QTG4019" s="2"/>
      <c r="QTH4019" s="2"/>
      <c r="QTI4019" s="2"/>
      <c r="QTJ4019" s="2"/>
      <c r="QTK4019" s="2"/>
      <c r="QTL4019" s="2"/>
      <c r="QTM4019" s="2"/>
      <c r="QTN4019" s="2"/>
      <c r="QTO4019" s="2"/>
      <c r="QTP4019" s="2"/>
      <c r="QTQ4019" s="2"/>
      <c r="QTR4019" s="2"/>
      <c r="QTS4019" s="2"/>
      <c r="QTT4019" s="2"/>
      <c r="QTU4019" s="2"/>
      <c r="QTV4019" s="2"/>
      <c r="QTW4019" s="2"/>
      <c r="QTX4019" s="2"/>
      <c r="QTY4019" s="2"/>
      <c r="QTZ4019" s="2"/>
      <c r="QUA4019" s="2"/>
      <c r="QUB4019" s="2"/>
      <c r="QUC4019" s="2"/>
      <c r="QUD4019" s="2"/>
      <c r="QUE4019" s="2"/>
      <c r="QUF4019" s="2"/>
      <c r="QUG4019" s="2"/>
      <c r="QUH4019" s="2"/>
      <c r="QUI4019" s="2"/>
      <c r="QUJ4019" s="2"/>
      <c r="QUK4019" s="2"/>
      <c r="QUL4019" s="2"/>
      <c r="QUM4019" s="2"/>
      <c r="QUN4019" s="2"/>
      <c r="QUO4019" s="2"/>
      <c r="QUP4019" s="2"/>
      <c r="QUQ4019" s="2"/>
      <c r="QUR4019" s="2"/>
      <c r="QUS4019" s="2"/>
      <c r="QUT4019" s="2"/>
      <c r="QUU4019" s="2"/>
      <c r="QUV4019" s="2"/>
      <c r="QUW4019" s="2"/>
      <c r="QUX4019" s="2"/>
      <c r="QUY4019" s="2"/>
      <c r="QUZ4019" s="2"/>
      <c r="QVA4019" s="2"/>
      <c r="QVB4019" s="2"/>
      <c r="QVC4019" s="2"/>
      <c r="QVD4019" s="2"/>
      <c r="QVE4019" s="2"/>
      <c r="QVF4019" s="2"/>
      <c r="QVG4019" s="2"/>
      <c r="QVH4019" s="2"/>
      <c r="QVI4019" s="2"/>
      <c r="QVJ4019" s="2"/>
      <c r="QVK4019" s="2"/>
      <c r="QVL4019" s="2"/>
      <c r="QVM4019" s="2"/>
      <c r="QVN4019" s="2"/>
      <c r="QVO4019" s="2"/>
      <c r="QVP4019" s="2"/>
      <c r="QVQ4019" s="2"/>
      <c r="QVR4019" s="2"/>
      <c r="QVS4019" s="2"/>
      <c r="QVT4019" s="2"/>
      <c r="QVU4019" s="2"/>
      <c r="QVV4019" s="2"/>
      <c r="QVW4019" s="2"/>
      <c r="QVX4019" s="2"/>
      <c r="QVY4019" s="2"/>
      <c r="QVZ4019" s="2"/>
      <c r="QWA4019" s="2"/>
      <c r="QWB4019" s="2"/>
      <c r="QWC4019" s="2"/>
      <c r="QWD4019" s="2"/>
      <c r="QWE4019" s="2"/>
      <c r="QWF4019" s="2"/>
      <c r="QWG4019" s="2"/>
      <c r="QWH4019" s="2"/>
      <c r="QWI4019" s="2"/>
      <c r="QWJ4019" s="2"/>
      <c r="QWK4019" s="2"/>
      <c r="QWL4019" s="2"/>
      <c r="QWM4019" s="2"/>
      <c r="QWN4019" s="2"/>
      <c r="QWO4019" s="2"/>
      <c r="QWP4019" s="2"/>
      <c r="QWQ4019" s="2"/>
      <c r="QWR4019" s="2"/>
      <c r="QWS4019" s="2"/>
      <c r="QWT4019" s="2"/>
      <c r="QWU4019" s="2"/>
      <c r="QWV4019" s="2"/>
      <c r="QWW4019" s="2"/>
      <c r="QWX4019" s="2"/>
      <c r="QWY4019" s="2"/>
      <c r="QWZ4019" s="2"/>
      <c r="QXA4019" s="2"/>
      <c r="QXB4019" s="2"/>
      <c r="QXC4019" s="2"/>
      <c r="QXD4019" s="2"/>
      <c r="QXE4019" s="2"/>
      <c r="QXF4019" s="2"/>
      <c r="QXG4019" s="2"/>
      <c r="QXH4019" s="2"/>
      <c r="QXI4019" s="2"/>
      <c r="QXJ4019" s="2"/>
      <c r="QXK4019" s="2"/>
      <c r="QXL4019" s="2"/>
      <c r="QXM4019" s="2"/>
      <c r="QXN4019" s="2"/>
      <c r="QXO4019" s="2"/>
      <c r="QXP4019" s="2"/>
      <c r="QXQ4019" s="2"/>
      <c r="QXR4019" s="2"/>
      <c r="QXS4019" s="2"/>
      <c r="QXT4019" s="2"/>
      <c r="QXU4019" s="2"/>
      <c r="QXV4019" s="2"/>
      <c r="QXW4019" s="2"/>
      <c r="QXX4019" s="2"/>
      <c r="QXY4019" s="2"/>
      <c r="QXZ4019" s="2"/>
      <c r="QYA4019" s="2"/>
      <c r="QYB4019" s="2"/>
      <c r="QYC4019" s="2"/>
      <c r="QYD4019" s="2"/>
      <c r="QYE4019" s="2"/>
      <c r="QYF4019" s="2"/>
      <c r="QYG4019" s="2"/>
      <c r="QYH4019" s="2"/>
      <c r="QYI4019" s="2"/>
      <c r="QYJ4019" s="2"/>
      <c r="QYK4019" s="2"/>
      <c r="QYL4019" s="2"/>
      <c r="QYM4019" s="2"/>
      <c r="QYN4019" s="2"/>
      <c r="QYO4019" s="2"/>
      <c r="QYP4019" s="2"/>
      <c r="QYQ4019" s="2"/>
      <c r="QYR4019" s="2"/>
      <c r="QYS4019" s="2"/>
      <c r="QYT4019" s="2"/>
      <c r="QYU4019" s="2"/>
      <c r="QYV4019" s="2"/>
      <c r="QYW4019" s="2"/>
      <c r="QYX4019" s="2"/>
      <c r="QYY4019" s="2"/>
      <c r="QYZ4019" s="2"/>
      <c r="QZA4019" s="2"/>
      <c r="QZB4019" s="2"/>
      <c r="QZC4019" s="2"/>
      <c r="QZD4019" s="2"/>
      <c r="QZE4019" s="2"/>
      <c r="QZF4019" s="2"/>
      <c r="QZG4019" s="2"/>
      <c r="QZH4019" s="2"/>
      <c r="QZI4019" s="2"/>
      <c r="QZJ4019" s="2"/>
      <c r="QZK4019" s="2"/>
      <c r="QZL4019" s="2"/>
      <c r="QZM4019" s="2"/>
      <c r="QZN4019" s="2"/>
      <c r="QZO4019" s="2"/>
      <c r="QZP4019" s="2"/>
      <c r="QZQ4019" s="2"/>
      <c r="QZR4019" s="2"/>
      <c r="QZS4019" s="2"/>
      <c r="QZT4019" s="2"/>
      <c r="QZU4019" s="2"/>
      <c r="QZV4019" s="2"/>
      <c r="QZW4019" s="2"/>
      <c r="QZX4019" s="2"/>
      <c r="QZY4019" s="2"/>
      <c r="QZZ4019" s="2"/>
      <c r="RAA4019" s="2"/>
      <c r="RAB4019" s="2"/>
      <c r="RAC4019" s="2"/>
      <c r="RAD4019" s="2"/>
      <c r="RAE4019" s="2"/>
      <c r="RAF4019" s="2"/>
      <c r="RAG4019" s="2"/>
      <c r="RAH4019" s="2"/>
      <c r="RAI4019" s="2"/>
      <c r="RAJ4019" s="2"/>
      <c r="RAK4019" s="2"/>
      <c r="RAL4019" s="2"/>
      <c r="RAM4019" s="2"/>
      <c r="RAN4019" s="2"/>
      <c r="RAO4019" s="2"/>
      <c r="RAP4019" s="2"/>
      <c r="RAQ4019" s="2"/>
      <c r="RAR4019" s="2"/>
      <c r="RAS4019" s="2"/>
      <c r="RAT4019" s="2"/>
      <c r="RAU4019" s="2"/>
      <c r="RAV4019" s="2"/>
      <c r="RAW4019" s="2"/>
      <c r="RAX4019" s="2"/>
      <c r="RAY4019" s="2"/>
      <c r="RAZ4019" s="2"/>
      <c r="RBA4019" s="2"/>
      <c r="RBB4019" s="2"/>
      <c r="RBC4019" s="2"/>
      <c r="RBD4019" s="2"/>
      <c r="RBE4019" s="2"/>
      <c r="RBF4019" s="2"/>
      <c r="RBG4019" s="2"/>
      <c r="RBH4019" s="2"/>
      <c r="RBI4019" s="2"/>
      <c r="RBJ4019" s="2"/>
      <c r="RBK4019" s="2"/>
      <c r="RBL4019" s="2"/>
      <c r="RBM4019" s="2"/>
      <c r="RBN4019" s="2"/>
      <c r="RBO4019" s="2"/>
      <c r="RBP4019" s="2"/>
      <c r="RBQ4019" s="2"/>
      <c r="RBR4019" s="2"/>
      <c r="RBS4019" s="2"/>
      <c r="RBT4019" s="2"/>
      <c r="RBU4019" s="2"/>
      <c r="RBV4019" s="2"/>
      <c r="RBW4019" s="2"/>
      <c r="RBX4019" s="2"/>
      <c r="RBY4019" s="2"/>
      <c r="RBZ4019" s="2"/>
      <c r="RCA4019" s="2"/>
      <c r="RCB4019" s="2"/>
      <c r="RCC4019" s="2"/>
      <c r="RCD4019" s="2"/>
      <c r="RCE4019" s="2"/>
      <c r="RCF4019" s="2"/>
      <c r="RCG4019" s="2"/>
      <c r="RCH4019" s="2"/>
      <c r="RCI4019" s="2"/>
      <c r="RCJ4019" s="2"/>
      <c r="RCK4019" s="2"/>
      <c r="RCL4019" s="2"/>
      <c r="RCM4019" s="2"/>
      <c r="RCN4019" s="2"/>
      <c r="RCO4019" s="2"/>
      <c r="RCP4019" s="2"/>
      <c r="RCQ4019" s="2"/>
      <c r="RCR4019" s="2"/>
      <c r="RCS4019" s="2"/>
      <c r="RCT4019" s="2"/>
      <c r="RCU4019" s="2"/>
      <c r="RCV4019" s="2"/>
      <c r="RCW4019" s="2"/>
      <c r="RCX4019" s="2"/>
      <c r="RCY4019" s="2"/>
      <c r="RCZ4019" s="2"/>
      <c r="RDA4019" s="2"/>
      <c r="RDB4019" s="2"/>
      <c r="RDC4019" s="2"/>
      <c r="RDD4019" s="2"/>
      <c r="RDE4019" s="2"/>
      <c r="RDF4019" s="2"/>
      <c r="RDG4019" s="2"/>
      <c r="RDH4019" s="2"/>
      <c r="RDI4019" s="2"/>
      <c r="RDJ4019" s="2"/>
      <c r="RDK4019" s="2"/>
      <c r="RDL4019" s="2"/>
      <c r="RDM4019" s="2"/>
      <c r="RDN4019" s="2"/>
      <c r="RDO4019" s="2"/>
      <c r="RDP4019" s="2"/>
      <c r="RDQ4019" s="2"/>
      <c r="RDR4019" s="2"/>
      <c r="RDS4019" s="2"/>
      <c r="RDT4019" s="2"/>
      <c r="RDU4019" s="2"/>
      <c r="RDV4019" s="2"/>
      <c r="RDW4019" s="2"/>
      <c r="RDX4019" s="2"/>
      <c r="RDY4019" s="2"/>
      <c r="RDZ4019" s="2"/>
      <c r="REA4019" s="2"/>
      <c r="REB4019" s="2"/>
      <c r="REC4019" s="2"/>
      <c r="RED4019" s="2"/>
      <c r="REE4019" s="2"/>
      <c r="REF4019" s="2"/>
      <c r="REG4019" s="2"/>
      <c r="REH4019" s="2"/>
      <c r="REI4019" s="2"/>
      <c r="REJ4019" s="2"/>
      <c r="REK4019" s="2"/>
      <c r="REL4019" s="2"/>
      <c r="REM4019" s="2"/>
      <c r="REN4019" s="2"/>
      <c r="REO4019" s="2"/>
      <c r="REP4019" s="2"/>
      <c r="REQ4019" s="2"/>
      <c r="RER4019" s="2"/>
      <c r="RES4019" s="2"/>
      <c r="RET4019" s="2"/>
      <c r="REU4019" s="2"/>
      <c r="REV4019" s="2"/>
      <c r="REW4019" s="2"/>
      <c r="REX4019" s="2"/>
      <c r="REY4019" s="2"/>
      <c r="REZ4019" s="2"/>
      <c r="RFA4019" s="2"/>
      <c r="RFB4019" s="2"/>
      <c r="RFC4019" s="2"/>
      <c r="RFD4019" s="2"/>
      <c r="RFE4019" s="2"/>
      <c r="RFF4019" s="2"/>
      <c r="RFG4019" s="2"/>
      <c r="RFH4019" s="2"/>
      <c r="RFI4019" s="2"/>
      <c r="RFJ4019" s="2"/>
      <c r="RFK4019" s="2"/>
      <c r="RFL4019" s="2"/>
      <c r="RFM4019" s="2"/>
      <c r="RFN4019" s="2"/>
      <c r="RFO4019" s="2"/>
      <c r="RFP4019" s="2"/>
      <c r="RFQ4019" s="2"/>
      <c r="RFR4019" s="2"/>
      <c r="RFS4019" s="2"/>
      <c r="RFT4019" s="2"/>
      <c r="RFU4019" s="2"/>
      <c r="RFV4019" s="2"/>
      <c r="RFW4019" s="2"/>
      <c r="RFX4019" s="2"/>
      <c r="RFY4019" s="2"/>
      <c r="RFZ4019" s="2"/>
      <c r="RGA4019" s="2"/>
      <c r="RGB4019" s="2"/>
      <c r="RGC4019" s="2"/>
      <c r="RGD4019" s="2"/>
      <c r="RGE4019" s="2"/>
      <c r="RGF4019" s="2"/>
      <c r="RGG4019" s="2"/>
      <c r="RGH4019" s="2"/>
      <c r="RGI4019" s="2"/>
      <c r="RGJ4019" s="2"/>
      <c r="RGK4019" s="2"/>
      <c r="RGL4019" s="2"/>
      <c r="RGM4019" s="2"/>
      <c r="RGN4019" s="2"/>
      <c r="RGO4019" s="2"/>
      <c r="RGP4019" s="2"/>
      <c r="RGQ4019" s="2"/>
      <c r="RGR4019" s="2"/>
      <c r="RGS4019" s="2"/>
      <c r="RGT4019" s="2"/>
      <c r="RGU4019" s="2"/>
      <c r="RGV4019" s="2"/>
      <c r="RGW4019" s="2"/>
      <c r="RGX4019" s="2"/>
      <c r="RGY4019" s="2"/>
      <c r="RGZ4019" s="2"/>
      <c r="RHA4019" s="2"/>
      <c r="RHB4019" s="2"/>
      <c r="RHC4019" s="2"/>
      <c r="RHD4019" s="2"/>
      <c r="RHE4019" s="2"/>
      <c r="RHF4019" s="2"/>
      <c r="RHG4019" s="2"/>
      <c r="RHH4019" s="2"/>
      <c r="RHI4019" s="2"/>
      <c r="RHJ4019" s="2"/>
      <c r="RHK4019" s="2"/>
      <c r="RHL4019" s="2"/>
      <c r="RHM4019" s="2"/>
      <c r="RHN4019" s="2"/>
      <c r="RHO4019" s="2"/>
      <c r="RHP4019" s="2"/>
      <c r="RHQ4019" s="2"/>
      <c r="RHR4019" s="2"/>
      <c r="RHS4019" s="2"/>
      <c r="RHT4019" s="2"/>
      <c r="RHU4019" s="2"/>
      <c r="RHV4019" s="2"/>
      <c r="RHW4019" s="2"/>
      <c r="RHX4019" s="2"/>
      <c r="RHY4019" s="2"/>
      <c r="RHZ4019" s="2"/>
      <c r="RIA4019" s="2"/>
      <c r="RIB4019" s="2"/>
      <c r="RIC4019" s="2"/>
      <c r="RID4019" s="2"/>
      <c r="RIE4019" s="2"/>
      <c r="RIF4019" s="2"/>
      <c r="RIG4019" s="2"/>
      <c r="RIH4019" s="2"/>
      <c r="RII4019" s="2"/>
      <c r="RIJ4019" s="2"/>
      <c r="RIK4019" s="2"/>
      <c r="RIL4019" s="2"/>
      <c r="RIM4019" s="2"/>
      <c r="RIN4019" s="2"/>
      <c r="RIO4019" s="2"/>
      <c r="RIP4019" s="2"/>
      <c r="RIQ4019" s="2"/>
      <c r="RIR4019" s="2"/>
      <c r="RIS4019" s="2"/>
      <c r="RIT4019" s="2"/>
      <c r="RIU4019" s="2"/>
      <c r="RIV4019" s="2"/>
      <c r="RIW4019" s="2"/>
      <c r="RIX4019" s="2"/>
      <c r="RIY4019" s="2"/>
      <c r="RIZ4019" s="2"/>
      <c r="RJA4019" s="2"/>
      <c r="RJB4019" s="2"/>
      <c r="RJC4019" s="2"/>
      <c r="RJD4019" s="2"/>
      <c r="RJE4019" s="2"/>
      <c r="RJF4019" s="2"/>
      <c r="RJG4019" s="2"/>
      <c r="RJH4019" s="2"/>
      <c r="RJI4019" s="2"/>
      <c r="RJJ4019" s="2"/>
      <c r="RJK4019" s="2"/>
      <c r="RJL4019" s="2"/>
      <c r="RJM4019" s="2"/>
      <c r="RJN4019" s="2"/>
      <c r="RJO4019" s="2"/>
      <c r="RJP4019" s="2"/>
      <c r="RJQ4019" s="2"/>
      <c r="RJR4019" s="2"/>
      <c r="RJS4019" s="2"/>
      <c r="RJT4019" s="2"/>
      <c r="RJU4019" s="2"/>
      <c r="RJV4019" s="2"/>
      <c r="RJW4019" s="2"/>
      <c r="RJX4019" s="2"/>
      <c r="RJY4019" s="2"/>
      <c r="RJZ4019" s="2"/>
      <c r="RKA4019" s="2"/>
      <c r="RKB4019" s="2"/>
      <c r="RKC4019" s="2"/>
      <c r="RKD4019" s="2"/>
      <c r="RKE4019" s="2"/>
      <c r="RKF4019" s="2"/>
      <c r="RKG4019" s="2"/>
      <c r="RKH4019" s="2"/>
      <c r="RKI4019" s="2"/>
      <c r="RKJ4019" s="2"/>
      <c r="RKK4019" s="2"/>
      <c r="RKL4019" s="2"/>
      <c r="RKM4019" s="2"/>
      <c r="RKN4019" s="2"/>
      <c r="RKO4019" s="2"/>
      <c r="RKP4019" s="2"/>
      <c r="RKQ4019" s="2"/>
      <c r="RKR4019" s="2"/>
      <c r="RKS4019" s="2"/>
      <c r="RKT4019" s="2"/>
      <c r="RKU4019" s="2"/>
      <c r="RKV4019" s="2"/>
      <c r="RKW4019" s="2"/>
      <c r="RKX4019" s="2"/>
      <c r="RKY4019" s="2"/>
      <c r="RKZ4019" s="2"/>
      <c r="RLA4019" s="2"/>
      <c r="RLB4019" s="2"/>
      <c r="RLC4019" s="2"/>
      <c r="RLD4019" s="2"/>
      <c r="RLE4019" s="2"/>
      <c r="RLF4019" s="2"/>
      <c r="RLG4019" s="2"/>
      <c r="RLH4019" s="2"/>
      <c r="RLI4019" s="2"/>
      <c r="RLJ4019" s="2"/>
      <c r="RLK4019" s="2"/>
      <c r="RLL4019" s="2"/>
      <c r="RLM4019" s="2"/>
      <c r="RLN4019" s="2"/>
      <c r="RLO4019" s="2"/>
      <c r="RLP4019" s="2"/>
      <c r="RLQ4019" s="2"/>
      <c r="RLR4019" s="2"/>
      <c r="RLS4019" s="2"/>
      <c r="RLT4019" s="2"/>
      <c r="RLU4019" s="2"/>
      <c r="RLV4019" s="2"/>
      <c r="RLW4019" s="2"/>
      <c r="RLX4019" s="2"/>
      <c r="RLY4019" s="2"/>
      <c r="RLZ4019" s="2"/>
      <c r="RMA4019" s="2"/>
      <c r="RMB4019" s="2"/>
      <c r="RMC4019" s="2"/>
      <c r="RMD4019" s="2"/>
      <c r="RME4019" s="2"/>
      <c r="RMF4019" s="2"/>
      <c r="RMG4019" s="2"/>
      <c r="RMH4019" s="2"/>
      <c r="RMI4019" s="2"/>
      <c r="RMJ4019" s="2"/>
      <c r="RMK4019" s="2"/>
      <c r="RML4019" s="2"/>
      <c r="RMM4019" s="2"/>
      <c r="RMN4019" s="2"/>
      <c r="RMO4019" s="2"/>
      <c r="RMP4019" s="2"/>
      <c r="RMQ4019" s="2"/>
      <c r="RMR4019" s="2"/>
      <c r="RMS4019" s="2"/>
      <c r="RMT4019" s="2"/>
      <c r="RMU4019" s="2"/>
      <c r="RMV4019" s="2"/>
      <c r="RMW4019" s="2"/>
      <c r="RMX4019" s="2"/>
      <c r="RMY4019" s="2"/>
      <c r="RMZ4019" s="2"/>
      <c r="RNA4019" s="2"/>
      <c r="RNB4019" s="2"/>
      <c r="RNC4019" s="2"/>
      <c r="RND4019" s="2"/>
      <c r="RNE4019" s="2"/>
      <c r="RNF4019" s="2"/>
      <c r="RNG4019" s="2"/>
      <c r="RNH4019" s="2"/>
      <c r="RNI4019" s="2"/>
      <c r="RNJ4019" s="2"/>
      <c r="RNK4019" s="2"/>
      <c r="RNL4019" s="2"/>
      <c r="RNM4019" s="2"/>
      <c r="RNN4019" s="2"/>
      <c r="RNO4019" s="2"/>
      <c r="RNP4019" s="2"/>
      <c r="RNQ4019" s="2"/>
      <c r="RNR4019" s="2"/>
      <c r="RNS4019" s="2"/>
      <c r="RNT4019" s="2"/>
      <c r="RNU4019" s="2"/>
      <c r="RNV4019" s="2"/>
      <c r="RNW4019" s="2"/>
      <c r="RNX4019" s="2"/>
      <c r="RNY4019" s="2"/>
      <c r="RNZ4019" s="2"/>
      <c r="ROA4019" s="2"/>
      <c r="ROB4019" s="2"/>
      <c r="ROC4019" s="2"/>
      <c r="ROD4019" s="2"/>
      <c r="ROE4019" s="2"/>
      <c r="ROF4019" s="2"/>
      <c r="ROG4019" s="2"/>
      <c r="ROH4019" s="2"/>
      <c r="ROI4019" s="2"/>
      <c r="ROJ4019" s="2"/>
      <c r="ROK4019" s="2"/>
      <c r="ROL4019" s="2"/>
      <c r="ROM4019" s="2"/>
      <c r="RON4019" s="2"/>
      <c r="ROO4019" s="2"/>
      <c r="ROP4019" s="2"/>
      <c r="ROQ4019" s="2"/>
      <c r="ROR4019" s="2"/>
      <c r="ROS4019" s="2"/>
      <c r="ROT4019" s="2"/>
      <c r="ROU4019" s="2"/>
      <c r="ROV4019" s="2"/>
      <c r="ROW4019" s="2"/>
      <c r="ROX4019" s="2"/>
      <c r="ROY4019" s="2"/>
      <c r="ROZ4019" s="2"/>
      <c r="RPA4019" s="2"/>
      <c r="RPB4019" s="2"/>
      <c r="RPC4019" s="2"/>
      <c r="RPD4019" s="2"/>
      <c r="RPE4019" s="2"/>
      <c r="RPF4019" s="2"/>
      <c r="RPG4019" s="2"/>
      <c r="RPH4019" s="2"/>
      <c r="RPI4019" s="2"/>
      <c r="RPJ4019" s="2"/>
      <c r="RPK4019" s="2"/>
      <c r="RPL4019" s="2"/>
      <c r="RPM4019" s="2"/>
      <c r="RPN4019" s="2"/>
      <c r="RPO4019" s="2"/>
      <c r="RPP4019" s="2"/>
      <c r="RPQ4019" s="2"/>
      <c r="RPR4019" s="2"/>
      <c r="RPS4019" s="2"/>
      <c r="RPT4019" s="2"/>
      <c r="RPU4019" s="2"/>
      <c r="RPV4019" s="2"/>
      <c r="RPW4019" s="2"/>
      <c r="RPX4019" s="2"/>
      <c r="RPY4019" s="2"/>
      <c r="RPZ4019" s="2"/>
      <c r="RQA4019" s="2"/>
      <c r="RQB4019" s="2"/>
      <c r="RQC4019" s="2"/>
      <c r="RQD4019" s="2"/>
      <c r="RQE4019" s="2"/>
      <c r="RQF4019" s="2"/>
      <c r="RQG4019" s="2"/>
      <c r="RQH4019" s="2"/>
      <c r="RQI4019" s="2"/>
      <c r="RQJ4019" s="2"/>
      <c r="RQK4019" s="2"/>
      <c r="RQL4019" s="2"/>
      <c r="RQM4019" s="2"/>
      <c r="RQN4019" s="2"/>
      <c r="RQO4019" s="2"/>
      <c r="RQP4019" s="2"/>
      <c r="RQQ4019" s="2"/>
      <c r="RQR4019" s="2"/>
      <c r="RQS4019" s="2"/>
      <c r="RQT4019" s="2"/>
      <c r="RQU4019" s="2"/>
      <c r="RQV4019" s="2"/>
      <c r="RQW4019" s="2"/>
      <c r="RQX4019" s="2"/>
      <c r="RQY4019" s="2"/>
      <c r="RQZ4019" s="2"/>
      <c r="RRA4019" s="2"/>
      <c r="RRB4019" s="2"/>
      <c r="RRC4019" s="2"/>
      <c r="RRD4019" s="2"/>
      <c r="RRE4019" s="2"/>
      <c r="RRF4019" s="2"/>
      <c r="RRG4019" s="2"/>
      <c r="RRH4019" s="2"/>
      <c r="RRI4019" s="2"/>
      <c r="RRJ4019" s="2"/>
      <c r="RRK4019" s="2"/>
      <c r="RRL4019" s="2"/>
      <c r="RRM4019" s="2"/>
      <c r="RRN4019" s="2"/>
      <c r="RRO4019" s="2"/>
      <c r="RRP4019" s="2"/>
      <c r="RRQ4019" s="2"/>
      <c r="RRR4019" s="2"/>
      <c r="RRS4019" s="2"/>
      <c r="RRT4019" s="2"/>
      <c r="RRU4019" s="2"/>
      <c r="RRV4019" s="2"/>
      <c r="RRW4019" s="2"/>
      <c r="RRX4019" s="2"/>
      <c r="RRY4019" s="2"/>
      <c r="RRZ4019" s="2"/>
      <c r="RSA4019" s="2"/>
      <c r="RSB4019" s="2"/>
      <c r="RSC4019" s="2"/>
      <c r="RSD4019" s="2"/>
      <c r="RSE4019" s="2"/>
      <c r="RSF4019" s="2"/>
      <c r="RSG4019" s="2"/>
      <c r="RSH4019" s="2"/>
      <c r="RSI4019" s="2"/>
      <c r="RSJ4019" s="2"/>
      <c r="RSK4019" s="2"/>
      <c r="RSL4019" s="2"/>
      <c r="RSM4019" s="2"/>
      <c r="RSN4019" s="2"/>
      <c r="RSO4019" s="2"/>
      <c r="RSP4019" s="2"/>
      <c r="RSQ4019" s="2"/>
      <c r="RSR4019" s="2"/>
      <c r="RSS4019" s="2"/>
      <c r="RST4019" s="2"/>
      <c r="RSU4019" s="2"/>
      <c r="RSV4019" s="2"/>
      <c r="RSW4019" s="2"/>
      <c r="RSX4019" s="2"/>
      <c r="RSY4019" s="2"/>
      <c r="RSZ4019" s="2"/>
      <c r="RTA4019" s="2"/>
      <c r="RTB4019" s="2"/>
      <c r="RTC4019" s="2"/>
      <c r="RTD4019" s="2"/>
      <c r="RTE4019" s="2"/>
      <c r="RTF4019" s="2"/>
      <c r="RTG4019" s="2"/>
      <c r="RTH4019" s="2"/>
      <c r="RTI4019" s="2"/>
      <c r="RTJ4019" s="2"/>
      <c r="RTK4019" s="2"/>
      <c r="RTL4019" s="2"/>
      <c r="RTM4019" s="2"/>
      <c r="RTN4019" s="2"/>
      <c r="RTO4019" s="2"/>
      <c r="RTP4019" s="2"/>
      <c r="RTQ4019" s="2"/>
      <c r="RTR4019" s="2"/>
      <c r="RTS4019" s="2"/>
      <c r="RTT4019" s="2"/>
      <c r="RTU4019" s="2"/>
      <c r="RTV4019" s="2"/>
      <c r="RTW4019" s="2"/>
      <c r="RTX4019" s="2"/>
      <c r="RTY4019" s="2"/>
      <c r="RTZ4019" s="2"/>
      <c r="RUA4019" s="2"/>
      <c r="RUB4019" s="2"/>
      <c r="RUC4019" s="2"/>
      <c r="RUD4019" s="2"/>
      <c r="RUE4019" s="2"/>
      <c r="RUF4019" s="2"/>
      <c r="RUG4019" s="2"/>
      <c r="RUH4019" s="2"/>
      <c r="RUI4019" s="2"/>
      <c r="RUJ4019" s="2"/>
      <c r="RUK4019" s="2"/>
      <c r="RUL4019" s="2"/>
      <c r="RUM4019" s="2"/>
      <c r="RUN4019" s="2"/>
      <c r="RUO4019" s="2"/>
      <c r="RUP4019" s="2"/>
      <c r="RUQ4019" s="2"/>
      <c r="RUR4019" s="2"/>
      <c r="RUS4019" s="2"/>
      <c r="RUT4019" s="2"/>
      <c r="RUU4019" s="2"/>
      <c r="RUV4019" s="2"/>
      <c r="RUW4019" s="2"/>
      <c r="RUX4019" s="2"/>
      <c r="RUY4019" s="2"/>
      <c r="RUZ4019" s="2"/>
      <c r="RVA4019" s="2"/>
      <c r="RVB4019" s="2"/>
      <c r="RVC4019" s="2"/>
      <c r="RVD4019" s="2"/>
      <c r="RVE4019" s="2"/>
      <c r="RVF4019" s="2"/>
      <c r="RVG4019" s="2"/>
      <c r="RVH4019" s="2"/>
      <c r="RVI4019" s="2"/>
      <c r="RVJ4019" s="2"/>
      <c r="RVK4019" s="2"/>
      <c r="RVL4019" s="2"/>
      <c r="RVM4019" s="2"/>
      <c r="RVN4019" s="2"/>
      <c r="RVO4019" s="2"/>
      <c r="RVP4019" s="2"/>
      <c r="RVQ4019" s="2"/>
      <c r="RVR4019" s="2"/>
      <c r="RVS4019" s="2"/>
      <c r="RVT4019" s="2"/>
      <c r="RVU4019" s="2"/>
      <c r="RVV4019" s="2"/>
      <c r="RVW4019" s="2"/>
      <c r="RVX4019" s="2"/>
      <c r="RVY4019" s="2"/>
      <c r="RVZ4019" s="2"/>
      <c r="RWA4019" s="2"/>
      <c r="RWB4019" s="2"/>
      <c r="RWC4019" s="2"/>
      <c r="RWD4019" s="2"/>
      <c r="RWE4019" s="2"/>
      <c r="RWF4019" s="2"/>
      <c r="RWG4019" s="2"/>
      <c r="RWH4019" s="2"/>
      <c r="RWI4019" s="2"/>
      <c r="RWJ4019" s="2"/>
      <c r="RWK4019" s="2"/>
      <c r="RWL4019" s="2"/>
      <c r="RWM4019" s="2"/>
      <c r="RWN4019" s="2"/>
      <c r="RWO4019" s="2"/>
      <c r="RWP4019" s="2"/>
      <c r="RWQ4019" s="2"/>
      <c r="RWR4019" s="2"/>
      <c r="RWS4019" s="2"/>
      <c r="RWT4019" s="2"/>
      <c r="RWU4019" s="2"/>
      <c r="RWV4019" s="2"/>
      <c r="RWW4019" s="2"/>
      <c r="RWX4019" s="2"/>
      <c r="RWY4019" s="2"/>
      <c r="RWZ4019" s="2"/>
      <c r="RXA4019" s="2"/>
      <c r="RXB4019" s="2"/>
      <c r="RXC4019" s="2"/>
      <c r="RXD4019" s="2"/>
      <c r="RXE4019" s="2"/>
      <c r="RXF4019" s="2"/>
      <c r="RXG4019" s="2"/>
      <c r="RXH4019" s="2"/>
      <c r="RXI4019" s="2"/>
      <c r="RXJ4019" s="2"/>
      <c r="RXK4019" s="2"/>
      <c r="RXL4019" s="2"/>
      <c r="RXM4019" s="2"/>
      <c r="RXN4019" s="2"/>
      <c r="RXO4019" s="2"/>
      <c r="RXP4019" s="2"/>
      <c r="RXQ4019" s="2"/>
      <c r="RXR4019" s="2"/>
      <c r="RXS4019" s="2"/>
      <c r="RXT4019" s="2"/>
      <c r="RXU4019" s="2"/>
      <c r="RXV4019" s="2"/>
      <c r="RXW4019" s="2"/>
      <c r="RXX4019" s="2"/>
      <c r="RXY4019" s="2"/>
      <c r="RXZ4019" s="2"/>
      <c r="RYA4019" s="2"/>
      <c r="RYB4019" s="2"/>
      <c r="RYC4019" s="2"/>
      <c r="RYD4019" s="2"/>
      <c r="RYE4019" s="2"/>
      <c r="RYF4019" s="2"/>
      <c r="RYG4019" s="2"/>
      <c r="RYH4019" s="2"/>
      <c r="RYI4019" s="2"/>
      <c r="RYJ4019" s="2"/>
      <c r="RYK4019" s="2"/>
      <c r="RYL4019" s="2"/>
      <c r="RYM4019" s="2"/>
      <c r="RYN4019" s="2"/>
      <c r="RYO4019" s="2"/>
      <c r="RYP4019" s="2"/>
      <c r="RYQ4019" s="2"/>
      <c r="RYR4019" s="2"/>
      <c r="RYS4019" s="2"/>
      <c r="RYT4019" s="2"/>
      <c r="RYU4019" s="2"/>
      <c r="RYV4019" s="2"/>
      <c r="RYW4019" s="2"/>
      <c r="RYX4019" s="2"/>
      <c r="RYY4019" s="2"/>
      <c r="RYZ4019" s="2"/>
      <c r="RZA4019" s="2"/>
      <c r="RZB4019" s="2"/>
      <c r="RZC4019" s="2"/>
      <c r="RZD4019" s="2"/>
      <c r="RZE4019" s="2"/>
      <c r="RZF4019" s="2"/>
      <c r="RZG4019" s="2"/>
      <c r="RZH4019" s="2"/>
      <c r="RZI4019" s="2"/>
      <c r="RZJ4019" s="2"/>
      <c r="RZK4019" s="2"/>
      <c r="RZL4019" s="2"/>
      <c r="RZM4019" s="2"/>
      <c r="RZN4019" s="2"/>
      <c r="RZO4019" s="2"/>
      <c r="RZP4019" s="2"/>
      <c r="RZQ4019" s="2"/>
      <c r="RZR4019" s="2"/>
      <c r="RZS4019" s="2"/>
      <c r="RZT4019" s="2"/>
      <c r="RZU4019" s="2"/>
      <c r="RZV4019" s="2"/>
      <c r="RZW4019" s="2"/>
      <c r="RZX4019" s="2"/>
      <c r="RZY4019" s="2"/>
      <c r="RZZ4019" s="2"/>
      <c r="SAA4019" s="2"/>
      <c r="SAB4019" s="2"/>
      <c r="SAC4019" s="2"/>
      <c r="SAD4019" s="2"/>
      <c r="SAE4019" s="2"/>
      <c r="SAF4019" s="2"/>
      <c r="SAG4019" s="2"/>
      <c r="SAH4019" s="2"/>
      <c r="SAI4019" s="2"/>
      <c r="SAJ4019" s="2"/>
      <c r="SAK4019" s="2"/>
      <c r="SAL4019" s="2"/>
      <c r="SAM4019" s="2"/>
      <c r="SAN4019" s="2"/>
      <c r="SAO4019" s="2"/>
      <c r="SAP4019" s="2"/>
      <c r="SAQ4019" s="2"/>
      <c r="SAR4019" s="2"/>
      <c r="SAS4019" s="2"/>
      <c r="SAT4019" s="2"/>
      <c r="SAU4019" s="2"/>
      <c r="SAV4019" s="2"/>
      <c r="SAW4019" s="2"/>
      <c r="SAX4019" s="2"/>
      <c r="SAY4019" s="2"/>
      <c r="SAZ4019" s="2"/>
      <c r="SBA4019" s="2"/>
      <c r="SBB4019" s="2"/>
      <c r="SBC4019" s="2"/>
      <c r="SBD4019" s="2"/>
      <c r="SBE4019" s="2"/>
      <c r="SBF4019" s="2"/>
      <c r="SBG4019" s="2"/>
      <c r="SBH4019" s="2"/>
      <c r="SBI4019" s="2"/>
      <c r="SBJ4019" s="2"/>
      <c r="SBK4019" s="2"/>
      <c r="SBL4019" s="2"/>
      <c r="SBM4019" s="2"/>
      <c r="SBN4019" s="2"/>
      <c r="SBO4019" s="2"/>
      <c r="SBP4019" s="2"/>
      <c r="SBQ4019" s="2"/>
      <c r="SBR4019" s="2"/>
      <c r="SBS4019" s="2"/>
      <c r="SBT4019" s="2"/>
      <c r="SBU4019" s="2"/>
      <c r="SBV4019" s="2"/>
      <c r="SBW4019" s="2"/>
      <c r="SBX4019" s="2"/>
      <c r="SBY4019" s="2"/>
      <c r="SBZ4019" s="2"/>
      <c r="SCA4019" s="2"/>
      <c r="SCB4019" s="2"/>
      <c r="SCC4019" s="2"/>
      <c r="SCD4019" s="2"/>
      <c r="SCE4019" s="2"/>
      <c r="SCF4019" s="2"/>
      <c r="SCG4019" s="2"/>
      <c r="SCH4019" s="2"/>
      <c r="SCI4019" s="2"/>
      <c r="SCJ4019" s="2"/>
      <c r="SCK4019" s="2"/>
      <c r="SCL4019" s="2"/>
      <c r="SCM4019" s="2"/>
      <c r="SCN4019" s="2"/>
      <c r="SCO4019" s="2"/>
      <c r="SCP4019" s="2"/>
      <c r="SCQ4019" s="2"/>
      <c r="SCR4019" s="2"/>
      <c r="SCS4019" s="2"/>
      <c r="SCT4019" s="2"/>
      <c r="SCU4019" s="2"/>
      <c r="SCV4019" s="2"/>
      <c r="SCW4019" s="2"/>
      <c r="SCX4019" s="2"/>
      <c r="SCY4019" s="2"/>
      <c r="SCZ4019" s="2"/>
      <c r="SDA4019" s="2"/>
      <c r="SDB4019" s="2"/>
      <c r="SDC4019" s="2"/>
      <c r="SDD4019" s="2"/>
      <c r="SDE4019" s="2"/>
      <c r="SDF4019" s="2"/>
      <c r="SDG4019" s="2"/>
      <c r="SDH4019" s="2"/>
      <c r="SDI4019" s="2"/>
      <c r="SDJ4019" s="2"/>
      <c r="SDK4019" s="2"/>
      <c r="SDL4019" s="2"/>
      <c r="SDM4019" s="2"/>
      <c r="SDN4019" s="2"/>
      <c r="SDO4019" s="2"/>
      <c r="SDP4019" s="2"/>
      <c r="SDQ4019" s="2"/>
      <c r="SDR4019" s="2"/>
      <c r="SDS4019" s="2"/>
      <c r="SDT4019" s="2"/>
      <c r="SDU4019" s="2"/>
      <c r="SDV4019" s="2"/>
      <c r="SDW4019" s="2"/>
      <c r="SDX4019" s="2"/>
      <c r="SDY4019" s="2"/>
      <c r="SDZ4019" s="2"/>
      <c r="SEA4019" s="2"/>
      <c r="SEB4019" s="2"/>
      <c r="SEC4019" s="2"/>
      <c r="SED4019" s="2"/>
      <c r="SEE4019" s="2"/>
      <c r="SEF4019" s="2"/>
      <c r="SEG4019" s="2"/>
      <c r="SEH4019" s="2"/>
      <c r="SEI4019" s="2"/>
      <c r="SEJ4019" s="2"/>
      <c r="SEK4019" s="2"/>
      <c r="SEL4019" s="2"/>
      <c r="SEM4019" s="2"/>
      <c r="SEN4019" s="2"/>
      <c r="SEO4019" s="2"/>
      <c r="SEP4019" s="2"/>
      <c r="SEQ4019" s="2"/>
      <c r="SER4019" s="2"/>
      <c r="SES4019" s="2"/>
      <c r="SET4019" s="2"/>
      <c r="SEU4019" s="2"/>
      <c r="SEV4019" s="2"/>
      <c r="SEW4019" s="2"/>
      <c r="SEX4019" s="2"/>
      <c r="SEY4019" s="2"/>
      <c r="SEZ4019" s="2"/>
      <c r="SFA4019" s="2"/>
      <c r="SFB4019" s="2"/>
      <c r="SFC4019" s="2"/>
      <c r="SFD4019" s="2"/>
      <c r="SFE4019" s="2"/>
      <c r="SFF4019" s="2"/>
      <c r="SFG4019" s="2"/>
      <c r="SFH4019" s="2"/>
      <c r="SFI4019" s="2"/>
      <c r="SFJ4019" s="2"/>
      <c r="SFK4019" s="2"/>
      <c r="SFL4019" s="2"/>
      <c r="SFM4019" s="2"/>
      <c r="SFN4019" s="2"/>
      <c r="SFO4019" s="2"/>
      <c r="SFP4019" s="2"/>
      <c r="SFQ4019" s="2"/>
      <c r="SFR4019" s="2"/>
      <c r="SFS4019" s="2"/>
      <c r="SFT4019" s="2"/>
      <c r="SFU4019" s="2"/>
      <c r="SFV4019" s="2"/>
      <c r="SFW4019" s="2"/>
      <c r="SFX4019" s="2"/>
      <c r="SFY4019" s="2"/>
      <c r="SFZ4019" s="2"/>
      <c r="SGA4019" s="2"/>
      <c r="SGB4019" s="2"/>
      <c r="SGC4019" s="2"/>
      <c r="SGD4019" s="2"/>
      <c r="SGE4019" s="2"/>
      <c r="SGF4019" s="2"/>
      <c r="SGG4019" s="2"/>
      <c r="SGH4019" s="2"/>
      <c r="SGI4019" s="2"/>
      <c r="SGJ4019" s="2"/>
      <c r="SGK4019" s="2"/>
      <c r="SGL4019" s="2"/>
      <c r="SGM4019" s="2"/>
      <c r="SGN4019" s="2"/>
      <c r="SGO4019" s="2"/>
      <c r="SGP4019" s="2"/>
      <c r="SGQ4019" s="2"/>
      <c r="SGR4019" s="2"/>
      <c r="SGS4019" s="2"/>
      <c r="SGT4019" s="2"/>
      <c r="SGU4019" s="2"/>
      <c r="SGV4019" s="2"/>
      <c r="SGW4019" s="2"/>
      <c r="SGX4019" s="2"/>
      <c r="SGY4019" s="2"/>
      <c r="SGZ4019" s="2"/>
      <c r="SHA4019" s="2"/>
      <c r="SHB4019" s="2"/>
      <c r="SHC4019" s="2"/>
      <c r="SHD4019" s="2"/>
      <c r="SHE4019" s="2"/>
      <c r="SHF4019" s="2"/>
      <c r="SHG4019" s="2"/>
      <c r="SHH4019" s="2"/>
      <c r="SHI4019" s="2"/>
      <c r="SHJ4019" s="2"/>
      <c r="SHK4019" s="2"/>
      <c r="SHL4019" s="2"/>
      <c r="SHM4019" s="2"/>
      <c r="SHN4019" s="2"/>
      <c r="SHO4019" s="2"/>
      <c r="SHP4019" s="2"/>
      <c r="SHQ4019" s="2"/>
      <c r="SHR4019" s="2"/>
      <c r="SHS4019" s="2"/>
      <c r="SHT4019" s="2"/>
      <c r="SHU4019" s="2"/>
      <c r="SHV4019" s="2"/>
      <c r="SHW4019" s="2"/>
      <c r="SHX4019" s="2"/>
      <c r="SHY4019" s="2"/>
      <c r="SHZ4019" s="2"/>
      <c r="SIA4019" s="2"/>
      <c r="SIB4019" s="2"/>
      <c r="SIC4019" s="2"/>
      <c r="SID4019" s="2"/>
      <c r="SIE4019" s="2"/>
      <c r="SIF4019" s="2"/>
      <c r="SIG4019" s="2"/>
      <c r="SIH4019" s="2"/>
      <c r="SII4019" s="2"/>
      <c r="SIJ4019" s="2"/>
      <c r="SIK4019" s="2"/>
      <c r="SIL4019" s="2"/>
      <c r="SIM4019" s="2"/>
      <c r="SIN4019" s="2"/>
      <c r="SIO4019" s="2"/>
      <c r="SIP4019" s="2"/>
      <c r="SIQ4019" s="2"/>
      <c r="SIR4019" s="2"/>
      <c r="SIS4019" s="2"/>
      <c r="SIT4019" s="2"/>
      <c r="SIU4019" s="2"/>
      <c r="SIV4019" s="2"/>
      <c r="SIW4019" s="2"/>
      <c r="SIX4019" s="2"/>
      <c r="SIY4019" s="2"/>
      <c r="SIZ4019" s="2"/>
      <c r="SJA4019" s="2"/>
      <c r="SJB4019" s="2"/>
      <c r="SJC4019" s="2"/>
      <c r="SJD4019" s="2"/>
      <c r="SJE4019" s="2"/>
      <c r="SJF4019" s="2"/>
      <c r="SJG4019" s="2"/>
      <c r="SJH4019" s="2"/>
      <c r="SJI4019" s="2"/>
      <c r="SJJ4019" s="2"/>
      <c r="SJK4019" s="2"/>
      <c r="SJL4019" s="2"/>
      <c r="SJM4019" s="2"/>
      <c r="SJN4019" s="2"/>
      <c r="SJO4019" s="2"/>
      <c r="SJP4019" s="2"/>
      <c r="SJQ4019" s="2"/>
      <c r="SJR4019" s="2"/>
      <c r="SJS4019" s="2"/>
      <c r="SJT4019" s="2"/>
      <c r="SJU4019" s="2"/>
      <c r="SJV4019" s="2"/>
      <c r="SJW4019" s="2"/>
      <c r="SJX4019" s="2"/>
      <c r="SJY4019" s="2"/>
      <c r="SJZ4019" s="2"/>
      <c r="SKA4019" s="2"/>
      <c r="SKB4019" s="2"/>
      <c r="SKC4019" s="2"/>
      <c r="SKD4019" s="2"/>
      <c r="SKE4019" s="2"/>
      <c r="SKF4019" s="2"/>
      <c r="SKG4019" s="2"/>
      <c r="SKH4019" s="2"/>
      <c r="SKI4019" s="2"/>
      <c r="SKJ4019" s="2"/>
      <c r="SKK4019" s="2"/>
      <c r="SKL4019" s="2"/>
      <c r="SKM4019" s="2"/>
      <c r="SKN4019" s="2"/>
      <c r="SKO4019" s="2"/>
      <c r="SKP4019" s="2"/>
      <c r="SKQ4019" s="2"/>
      <c r="SKR4019" s="2"/>
      <c r="SKS4019" s="2"/>
      <c r="SKT4019" s="2"/>
      <c r="SKU4019" s="2"/>
      <c r="SKV4019" s="2"/>
      <c r="SKW4019" s="2"/>
      <c r="SKX4019" s="2"/>
      <c r="SKY4019" s="2"/>
      <c r="SKZ4019" s="2"/>
      <c r="SLA4019" s="2"/>
      <c r="SLB4019" s="2"/>
      <c r="SLC4019" s="2"/>
      <c r="SLD4019" s="2"/>
      <c r="SLE4019" s="2"/>
      <c r="SLF4019" s="2"/>
      <c r="SLG4019" s="2"/>
      <c r="SLH4019" s="2"/>
      <c r="SLI4019" s="2"/>
      <c r="SLJ4019" s="2"/>
      <c r="SLK4019" s="2"/>
      <c r="SLL4019" s="2"/>
      <c r="SLM4019" s="2"/>
      <c r="SLN4019" s="2"/>
      <c r="SLO4019" s="2"/>
      <c r="SLP4019" s="2"/>
      <c r="SLQ4019" s="2"/>
      <c r="SLR4019" s="2"/>
      <c r="SLS4019" s="2"/>
      <c r="SLT4019" s="2"/>
      <c r="SLU4019" s="2"/>
      <c r="SLV4019" s="2"/>
      <c r="SLW4019" s="2"/>
      <c r="SLX4019" s="2"/>
      <c r="SLY4019" s="2"/>
      <c r="SLZ4019" s="2"/>
      <c r="SMA4019" s="2"/>
      <c r="SMB4019" s="2"/>
      <c r="SMC4019" s="2"/>
      <c r="SMD4019" s="2"/>
      <c r="SME4019" s="2"/>
      <c r="SMF4019" s="2"/>
      <c r="SMG4019" s="2"/>
      <c r="SMH4019" s="2"/>
      <c r="SMI4019" s="2"/>
      <c r="SMJ4019" s="2"/>
      <c r="SMK4019" s="2"/>
      <c r="SML4019" s="2"/>
      <c r="SMM4019" s="2"/>
      <c r="SMN4019" s="2"/>
      <c r="SMO4019" s="2"/>
      <c r="SMP4019" s="2"/>
      <c r="SMQ4019" s="2"/>
      <c r="SMR4019" s="2"/>
      <c r="SMS4019" s="2"/>
      <c r="SMT4019" s="2"/>
      <c r="SMU4019" s="2"/>
      <c r="SMV4019" s="2"/>
      <c r="SMW4019" s="2"/>
      <c r="SMX4019" s="2"/>
      <c r="SMY4019" s="2"/>
      <c r="SMZ4019" s="2"/>
      <c r="SNA4019" s="2"/>
      <c r="SNB4019" s="2"/>
      <c r="SNC4019" s="2"/>
      <c r="SND4019" s="2"/>
      <c r="SNE4019" s="2"/>
      <c r="SNF4019" s="2"/>
      <c r="SNG4019" s="2"/>
      <c r="SNH4019" s="2"/>
      <c r="SNI4019" s="2"/>
      <c r="SNJ4019" s="2"/>
      <c r="SNK4019" s="2"/>
      <c r="SNL4019" s="2"/>
      <c r="SNM4019" s="2"/>
      <c r="SNN4019" s="2"/>
      <c r="SNO4019" s="2"/>
      <c r="SNP4019" s="2"/>
      <c r="SNQ4019" s="2"/>
      <c r="SNR4019" s="2"/>
      <c r="SNS4019" s="2"/>
      <c r="SNT4019" s="2"/>
      <c r="SNU4019" s="2"/>
      <c r="SNV4019" s="2"/>
      <c r="SNW4019" s="2"/>
      <c r="SNX4019" s="2"/>
      <c r="SNY4019" s="2"/>
      <c r="SNZ4019" s="2"/>
      <c r="SOA4019" s="2"/>
      <c r="SOB4019" s="2"/>
      <c r="SOC4019" s="2"/>
      <c r="SOD4019" s="2"/>
      <c r="SOE4019" s="2"/>
      <c r="SOF4019" s="2"/>
      <c r="SOG4019" s="2"/>
      <c r="SOH4019" s="2"/>
      <c r="SOI4019" s="2"/>
      <c r="SOJ4019" s="2"/>
      <c r="SOK4019" s="2"/>
      <c r="SOL4019" s="2"/>
      <c r="SOM4019" s="2"/>
      <c r="SON4019" s="2"/>
      <c r="SOO4019" s="2"/>
      <c r="SOP4019" s="2"/>
      <c r="SOQ4019" s="2"/>
      <c r="SOR4019" s="2"/>
      <c r="SOS4019" s="2"/>
      <c r="SOT4019" s="2"/>
      <c r="SOU4019" s="2"/>
      <c r="SOV4019" s="2"/>
      <c r="SOW4019" s="2"/>
      <c r="SOX4019" s="2"/>
      <c r="SOY4019" s="2"/>
      <c r="SOZ4019" s="2"/>
      <c r="SPA4019" s="2"/>
      <c r="SPB4019" s="2"/>
      <c r="SPC4019" s="2"/>
      <c r="SPD4019" s="2"/>
      <c r="SPE4019" s="2"/>
      <c r="SPF4019" s="2"/>
      <c r="SPG4019" s="2"/>
      <c r="SPH4019" s="2"/>
      <c r="SPI4019" s="2"/>
      <c r="SPJ4019" s="2"/>
      <c r="SPK4019" s="2"/>
      <c r="SPL4019" s="2"/>
      <c r="SPM4019" s="2"/>
      <c r="SPN4019" s="2"/>
      <c r="SPO4019" s="2"/>
      <c r="SPP4019" s="2"/>
      <c r="SPQ4019" s="2"/>
      <c r="SPR4019" s="2"/>
      <c r="SPS4019" s="2"/>
      <c r="SPT4019" s="2"/>
      <c r="SPU4019" s="2"/>
      <c r="SPV4019" s="2"/>
      <c r="SPW4019" s="2"/>
      <c r="SPX4019" s="2"/>
      <c r="SPY4019" s="2"/>
      <c r="SPZ4019" s="2"/>
      <c r="SQA4019" s="2"/>
      <c r="SQB4019" s="2"/>
      <c r="SQC4019" s="2"/>
      <c r="SQD4019" s="2"/>
      <c r="SQE4019" s="2"/>
      <c r="SQF4019" s="2"/>
      <c r="SQG4019" s="2"/>
      <c r="SQH4019" s="2"/>
      <c r="SQI4019" s="2"/>
      <c r="SQJ4019" s="2"/>
      <c r="SQK4019" s="2"/>
      <c r="SQL4019" s="2"/>
      <c r="SQM4019" s="2"/>
      <c r="SQN4019" s="2"/>
      <c r="SQO4019" s="2"/>
      <c r="SQP4019" s="2"/>
      <c r="SQQ4019" s="2"/>
      <c r="SQR4019" s="2"/>
      <c r="SQS4019" s="2"/>
      <c r="SQT4019" s="2"/>
      <c r="SQU4019" s="2"/>
      <c r="SQV4019" s="2"/>
      <c r="SQW4019" s="2"/>
      <c r="SQX4019" s="2"/>
      <c r="SQY4019" s="2"/>
      <c r="SQZ4019" s="2"/>
      <c r="SRA4019" s="2"/>
      <c r="SRB4019" s="2"/>
      <c r="SRC4019" s="2"/>
      <c r="SRD4019" s="2"/>
      <c r="SRE4019" s="2"/>
      <c r="SRF4019" s="2"/>
      <c r="SRG4019" s="2"/>
      <c r="SRH4019" s="2"/>
      <c r="SRI4019" s="2"/>
      <c r="SRJ4019" s="2"/>
      <c r="SRK4019" s="2"/>
      <c r="SRL4019" s="2"/>
      <c r="SRM4019" s="2"/>
      <c r="SRN4019" s="2"/>
      <c r="SRO4019" s="2"/>
      <c r="SRP4019" s="2"/>
      <c r="SRQ4019" s="2"/>
      <c r="SRR4019" s="2"/>
      <c r="SRS4019" s="2"/>
      <c r="SRT4019" s="2"/>
      <c r="SRU4019" s="2"/>
      <c r="SRV4019" s="2"/>
      <c r="SRW4019" s="2"/>
      <c r="SRX4019" s="2"/>
      <c r="SRY4019" s="2"/>
      <c r="SRZ4019" s="2"/>
      <c r="SSA4019" s="2"/>
      <c r="SSB4019" s="2"/>
      <c r="SSC4019" s="2"/>
      <c r="SSD4019" s="2"/>
      <c r="SSE4019" s="2"/>
      <c r="SSF4019" s="2"/>
      <c r="SSG4019" s="2"/>
      <c r="SSH4019" s="2"/>
      <c r="SSI4019" s="2"/>
      <c r="SSJ4019" s="2"/>
      <c r="SSK4019" s="2"/>
      <c r="SSL4019" s="2"/>
      <c r="SSM4019" s="2"/>
      <c r="SSN4019" s="2"/>
      <c r="SSO4019" s="2"/>
      <c r="SSP4019" s="2"/>
      <c r="SSQ4019" s="2"/>
      <c r="SSR4019" s="2"/>
      <c r="SSS4019" s="2"/>
      <c r="SST4019" s="2"/>
      <c r="SSU4019" s="2"/>
      <c r="SSV4019" s="2"/>
      <c r="SSW4019" s="2"/>
      <c r="SSX4019" s="2"/>
      <c r="SSY4019" s="2"/>
      <c r="SSZ4019" s="2"/>
      <c r="STA4019" s="2"/>
      <c r="STB4019" s="2"/>
      <c r="STC4019" s="2"/>
      <c r="STD4019" s="2"/>
      <c r="STE4019" s="2"/>
      <c r="STF4019" s="2"/>
      <c r="STG4019" s="2"/>
      <c r="STH4019" s="2"/>
      <c r="STI4019" s="2"/>
      <c r="STJ4019" s="2"/>
      <c r="STK4019" s="2"/>
      <c r="STL4019" s="2"/>
      <c r="STM4019" s="2"/>
      <c r="STN4019" s="2"/>
      <c r="STO4019" s="2"/>
      <c r="STP4019" s="2"/>
      <c r="STQ4019" s="2"/>
      <c r="STR4019" s="2"/>
      <c r="STS4019" s="2"/>
      <c r="STT4019" s="2"/>
      <c r="STU4019" s="2"/>
      <c r="STV4019" s="2"/>
      <c r="STW4019" s="2"/>
      <c r="STX4019" s="2"/>
      <c r="STY4019" s="2"/>
      <c r="STZ4019" s="2"/>
      <c r="SUA4019" s="2"/>
      <c r="SUB4019" s="2"/>
      <c r="SUC4019" s="2"/>
      <c r="SUD4019" s="2"/>
      <c r="SUE4019" s="2"/>
      <c r="SUF4019" s="2"/>
      <c r="SUG4019" s="2"/>
      <c r="SUH4019" s="2"/>
      <c r="SUI4019" s="2"/>
      <c r="SUJ4019" s="2"/>
      <c r="SUK4019" s="2"/>
      <c r="SUL4019" s="2"/>
      <c r="SUM4019" s="2"/>
      <c r="SUN4019" s="2"/>
      <c r="SUO4019" s="2"/>
      <c r="SUP4019" s="2"/>
      <c r="SUQ4019" s="2"/>
      <c r="SUR4019" s="2"/>
      <c r="SUS4019" s="2"/>
      <c r="SUT4019" s="2"/>
      <c r="SUU4019" s="2"/>
      <c r="SUV4019" s="2"/>
      <c r="SUW4019" s="2"/>
      <c r="SUX4019" s="2"/>
      <c r="SUY4019" s="2"/>
      <c r="SUZ4019" s="2"/>
      <c r="SVA4019" s="2"/>
      <c r="SVB4019" s="2"/>
      <c r="SVC4019" s="2"/>
      <c r="SVD4019" s="2"/>
      <c r="SVE4019" s="2"/>
      <c r="SVF4019" s="2"/>
      <c r="SVG4019" s="2"/>
      <c r="SVH4019" s="2"/>
      <c r="SVI4019" s="2"/>
      <c r="SVJ4019" s="2"/>
      <c r="SVK4019" s="2"/>
      <c r="SVL4019" s="2"/>
      <c r="SVM4019" s="2"/>
      <c r="SVN4019" s="2"/>
      <c r="SVO4019" s="2"/>
      <c r="SVP4019" s="2"/>
      <c r="SVQ4019" s="2"/>
      <c r="SVR4019" s="2"/>
      <c r="SVS4019" s="2"/>
      <c r="SVT4019" s="2"/>
      <c r="SVU4019" s="2"/>
      <c r="SVV4019" s="2"/>
      <c r="SVW4019" s="2"/>
      <c r="SVX4019" s="2"/>
      <c r="SVY4019" s="2"/>
      <c r="SVZ4019" s="2"/>
      <c r="SWA4019" s="2"/>
      <c r="SWB4019" s="2"/>
      <c r="SWC4019" s="2"/>
      <c r="SWD4019" s="2"/>
      <c r="SWE4019" s="2"/>
      <c r="SWF4019" s="2"/>
      <c r="SWG4019" s="2"/>
      <c r="SWH4019" s="2"/>
      <c r="SWI4019" s="2"/>
      <c r="SWJ4019" s="2"/>
      <c r="SWK4019" s="2"/>
      <c r="SWL4019" s="2"/>
      <c r="SWM4019" s="2"/>
      <c r="SWN4019" s="2"/>
      <c r="SWO4019" s="2"/>
      <c r="SWP4019" s="2"/>
      <c r="SWQ4019" s="2"/>
      <c r="SWR4019" s="2"/>
      <c r="SWS4019" s="2"/>
      <c r="SWT4019" s="2"/>
      <c r="SWU4019" s="2"/>
      <c r="SWV4019" s="2"/>
      <c r="SWW4019" s="2"/>
      <c r="SWX4019" s="2"/>
      <c r="SWY4019" s="2"/>
      <c r="SWZ4019" s="2"/>
      <c r="SXA4019" s="2"/>
      <c r="SXB4019" s="2"/>
      <c r="SXC4019" s="2"/>
      <c r="SXD4019" s="2"/>
      <c r="SXE4019" s="2"/>
      <c r="SXF4019" s="2"/>
      <c r="SXG4019" s="2"/>
      <c r="SXH4019" s="2"/>
      <c r="SXI4019" s="2"/>
      <c r="SXJ4019" s="2"/>
      <c r="SXK4019" s="2"/>
      <c r="SXL4019" s="2"/>
      <c r="SXM4019" s="2"/>
      <c r="SXN4019" s="2"/>
      <c r="SXO4019" s="2"/>
      <c r="SXP4019" s="2"/>
      <c r="SXQ4019" s="2"/>
      <c r="SXR4019" s="2"/>
      <c r="SXS4019" s="2"/>
      <c r="SXT4019" s="2"/>
      <c r="SXU4019" s="2"/>
      <c r="SXV4019" s="2"/>
      <c r="SXW4019" s="2"/>
      <c r="SXX4019" s="2"/>
      <c r="SXY4019" s="2"/>
      <c r="SXZ4019" s="2"/>
      <c r="SYA4019" s="2"/>
      <c r="SYB4019" s="2"/>
      <c r="SYC4019" s="2"/>
      <c r="SYD4019" s="2"/>
      <c r="SYE4019" s="2"/>
      <c r="SYF4019" s="2"/>
      <c r="SYG4019" s="2"/>
      <c r="SYH4019" s="2"/>
      <c r="SYI4019" s="2"/>
      <c r="SYJ4019" s="2"/>
      <c r="SYK4019" s="2"/>
      <c r="SYL4019" s="2"/>
      <c r="SYM4019" s="2"/>
      <c r="SYN4019" s="2"/>
      <c r="SYO4019" s="2"/>
      <c r="SYP4019" s="2"/>
      <c r="SYQ4019" s="2"/>
      <c r="SYR4019" s="2"/>
      <c r="SYS4019" s="2"/>
      <c r="SYT4019" s="2"/>
      <c r="SYU4019" s="2"/>
      <c r="SYV4019" s="2"/>
      <c r="SYW4019" s="2"/>
      <c r="SYX4019" s="2"/>
      <c r="SYY4019" s="2"/>
      <c r="SYZ4019" s="2"/>
      <c r="SZA4019" s="2"/>
      <c r="SZB4019" s="2"/>
      <c r="SZC4019" s="2"/>
      <c r="SZD4019" s="2"/>
      <c r="SZE4019" s="2"/>
      <c r="SZF4019" s="2"/>
      <c r="SZG4019" s="2"/>
      <c r="SZH4019" s="2"/>
      <c r="SZI4019" s="2"/>
      <c r="SZJ4019" s="2"/>
      <c r="SZK4019" s="2"/>
      <c r="SZL4019" s="2"/>
      <c r="SZM4019" s="2"/>
      <c r="SZN4019" s="2"/>
      <c r="SZO4019" s="2"/>
      <c r="SZP4019" s="2"/>
      <c r="SZQ4019" s="2"/>
      <c r="SZR4019" s="2"/>
      <c r="SZS4019" s="2"/>
      <c r="SZT4019" s="2"/>
      <c r="SZU4019" s="2"/>
      <c r="SZV4019" s="2"/>
      <c r="SZW4019" s="2"/>
      <c r="SZX4019" s="2"/>
      <c r="SZY4019" s="2"/>
      <c r="SZZ4019" s="2"/>
      <c r="TAA4019" s="2"/>
      <c r="TAB4019" s="2"/>
      <c r="TAC4019" s="2"/>
      <c r="TAD4019" s="2"/>
      <c r="TAE4019" s="2"/>
      <c r="TAF4019" s="2"/>
      <c r="TAG4019" s="2"/>
      <c r="TAH4019" s="2"/>
      <c r="TAI4019" s="2"/>
      <c r="TAJ4019" s="2"/>
      <c r="TAK4019" s="2"/>
      <c r="TAL4019" s="2"/>
      <c r="TAM4019" s="2"/>
      <c r="TAN4019" s="2"/>
      <c r="TAO4019" s="2"/>
      <c r="TAP4019" s="2"/>
      <c r="TAQ4019" s="2"/>
      <c r="TAR4019" s="2"/>
      <c r="TAS4019" s="2"/>
      <c r="TAT4019" s="2"/>
      <c r="TAU4019" s="2"/>
      <c r="TAV4019" s="2"/>
      <c r="TAW4019" s="2"/>
      <c r="TAX4019" s="2"/>
      <c r="TAY4019" s="2"/>
      <c r="TAZ4019" s="2"/>
      <c r="TBA4019" s="2"/>
      <c r="TBB4019" s="2"/>
      <c r="TBC4019" s="2"/>
      <c r="TBD4019" s="2"/>
      <c r="TBE4019" s="2"/>
      <c r="TBF4019" s="2"/>
      <c r="TBG4019" s="2"/>
      <c r="TBH4019" s="2"/>
      <c r="TBI4019" s="2"/>
      <c r="TBJ4019" s="2"/>
      <c r="TBK4019" s="2"/>
      <c r="TBL4019" s="2"/>
      <c r="TBM4019" s="2"/>
      <c r="TBN4019" s="2"/>
      <c r="TBO4019" s="2"/>
      <c r="TBP4019" s="2"/>
      <c r="TBQ4019" s="2"/>
      <c r="TBR4019" s="2"/>
      <c r="TBS4019" s="2"/>
      <c r="TBT4019" s="2"/>
      <c r="TBU4019" s="2"/>
      <c r="TBV4019" s="2"/>
      <c r="TBW4019" s="2"/>
      <c r="TBX4019" s="2"/>
      <c r="TBY4019" s="2"/>
      <c r="TBZ4019" s="2"/>
      <c r="TCA4019" s="2"/>
      <c r="TCB4019" s="2"/>
      <c r="TCC4019" s="2"/>
      <c r="TCD4019" s="2"/>
      <c r="TCE4019" s="2"/>
      <c r="TCF4019" s="2"/>
      <c r="TCG4019" s="2"/>
      <c r="TCH4019" s="2"/>
      <c r="TCI4019" s="2"/>
      <c r="TCJ4019" s="2"/>
      <c r="TCK4019" s="2"/>
      <c r="TCL4019" s="2"/>
      <c r="TCM4019" s="2"/>
      <c r="TCN4019" s="2"/>
      <c r="TCO4019" s="2"/>
      <c r="TCP4019" s="2"/>
      <c r="TCQ4019" s="2"/>
      <c r="TCR4019" s="2"/>
      <c r="TCS4019" s="2"/>
      <c r="TCT4019" s="2"/>
      <c r="TCU4019" s="2"/>
      <c r="TCV4019" s="2"/>
      <c r="TCW4019" s="2"/>
      <c r="TCX4019" s="2"/>
      <c r="TCY4019" s="2"/>
      <c r="TCZ4019" s="2"/>
      <c r="TDA4019" s="2"/>
      <c r="TDB4019" s="2"/>
      <c r="TDC4019" s="2"/>
      <c r="TDD4019" s="2"/>
      <c r="TDE4019" s="2"/>
      <c r="TDF4019" s="2"/>
      <c r="TDG4019" s="2"/>
      <c r="TDH4019" s="2"/>
      <c r="TDI4019" s="2"/>
      <c r="TDJ4019" s="2"/>
      <c r="TDK4019" s="2"/>
      <c r="TDL4019" s="2"/>
      <c r="TDM4019" s="2"/>
      <c r="TDN4019" s="2"/>
      <c r="TDO4019" s="2"/>
      <c r="TDP4019" s="2"/>
      <c r="TDQ4019" s="2"/>
      <c r="TDR4019" s="2"/>
      <c r="TDS4019" s="2"/>
      <c r="TDT4019" s="2"/>
      <c r="TDU4019" s="2"/>
      <c r="TDV4019" s="2"/>
      <c r="TDW4019" s="2"/>
      <c r="TDX4019" s="2"/>
      <c r="TDY4019" s="2"/>
      <c r="TDZ4019" s="2"/>
      <c r="TEA4019" s="2"/>
      <c r="TEB4019" s="2"/>
      <c r="TEC4019" s="2"/>
      <c r="TED4019" s="2"/>
      <c r="TEE4019" s="2"/>
      <c r="TEF4019" s="2"/>
      <c r="TEG4019" s="2"/>
      <c r="TEH4019" s="2"/>
      <c r="TEI4019" s="2"/>
      <c r="TEJ4019" s="2"/>
      <c r="TEK4019" s="2"/>
      <c r="TEL4019" s="2"/>
      <c r="TEM4019" s="2"/>
      <c r="TEN4019" s="2"/>
      <c r="TEO4019" s="2"/>
      <c r="TEP4019" s="2"/>
      <c r="TEQ4019" s="2"/>
      <c r="TER4019" s="2"/>
      <c r="TES4019" s="2"/>
      <c r="TET4019" s="2"/>
      <c r="TEU4019" s="2"/>
      <c r="TEV4019" s="2"/>
      <c r="TEW4019" s="2"/>
      <c r="TEX4019" s="2"/>
      <c r="TEY4019" s="2"/>
      <c r="TEZ4019" s="2"/>
      <c r="TFA4019" s="2"/>
      <c r="TFB4019" s="2"/>
      <c r="TFC4019" s="2"/>
      <c r="TFD4019" s="2"/>
      <c r="TFE4019" s="2"/>
      <c r="TFF4019" s="2"/>
      <c r="TFG4019" s="2"/>
      <c r="TFH4019" s="2"/>
      <c r="TFI4019" s="2"/>
      <c r="TFJ4019" s="2"/>
      <c r="TFK4019" s="2"/>
      <c r="TFL4019" s="2"/>
      <c r="TFM4019" s="2"/>
      <c r="TFN4019" s="2"/>
      <c r="TFO4019" s="2"/>
      <c r="TFP4019" s="2"/>
      <c r="TFQ4019" s="2"/>
      <c r="TFR4019" s="2"/>
      <c r="TFS4019" s="2"/>
      <c r="TFT4019" s="2"/>
      <c r="TFU4019" s="2"/>
      <c r="TFV4019" s="2"/>
      <c r="TFW4019" s="2"/>
      <c r="TFX4019" s="2"/>
      <c r="TFY4019" s="2"/>
      <c r="TFZ4019" s="2"/>
      <c r="TGA4019" s="2"/>
      <c r="TGB4019" s="2"/>
      <c r="TGC4019" s="2"/>
      <c r="TGD4019" s="2"/>
      <c r="TGE4019" s="2"/>
      <c r="TGF4019" s="2"/>
      <c r="TGG4019" s="2"/>
      <c r="TGH4019" s="2"/>
      <c r="TGI4019" s="2"/>
      <c r="TGJ4019" s="2"/>
      <c r="TGK4019" s="2"/>
      <c r="TGL4019" s="2"/>
      <c r="TGM4019" s="2"/>
      <c r="TGN4019" s="2"/>
      <c r="TGO4019" s="2"/>
      <c r="TGP4019" s="2"/>
      <c r="TGQ4019" s="2"/>
      <c r="TGR4019" s="2"/>
      <c r="TGS4019" s="2"/>
      <c r="TGT4019" s="2"/>
      <c r="TGU4019" s="2"/>
      <c r="TGV4019" s="2"/>
      <c r="TGW4019" s="2"/>
      <c r="TGX4019" s="2"/>
      <c r="TGY4019" s="2"/>
      <c r="TGZ4019" s="2"/>
      <c r="THA4019" s="2"/>
      <c r="THB4019" s="2"/>
      <c r="THC4019" s="2"/>
      <c r="THD4019" s="2"/>
      <c r="THE4019" s="2"/>
      <c r="THF4019" s="2"/>
      <c r="THG4019" s="2"/>
      <c r="THH4019" s="2"/>
      <c r="THI4019" s="2"/>
      <c r="THJ4019" s="2"/>
      <c r="THK4019" s="2"/>
      <c r="THL4019" s="2"/>
      <c r="THM4019" s="2"/>
      <c r="THN4019" s="2"/>
      <c r="THO4019" s="2"/>
      <c r="THP4019" s="2"/>
      <c r="THQ4019" s="2"/>
      <c r="THR4019" s="2"/>
      <c r="THS4019" s="2"/>
      <c r="THT4019" s="2"/>
      <c r="THU4019" s="2"/>
      <c r="THV4019" s="2"/>
      <c r="THW4019" s="2"/>
      <c r="THX4019" s="2"/>
      <c r="THY4019" s="2"/>
      <c r="THZ4019" s="2"/>
      <c r="TIA4019" s="2"/>
      <c r="TIB4019" s="2"/>
      <c r="TIC4019" s="2"/>
      <c r="TID4019" s="2"/>
      <c r="TIE4019" s="2"/>
      <c r="TIF4019" s="2"/>
      <c r="TIG4019" s="2"/>
      <c r="TIH4019" s="2"/>
      <c r="TII4019" s="2"/>
      <c r="TIJ4019" s="2"/>
      <c r="TIK4019" s="2"/>
      <c r="TIL4019" s="2"/>
      <c r="TIM4019" s="2"/>
      <c r="TIN4019" s="2"/>
      <c r="TIO4019" s="2"/>
      <c r="TIP4019" s="2"/>
      <c r="TIQ4019" s="2"/>
      <c r="TIR4019" s="2"/>
      <c r="TIS4019" s="2"/>
      <c r="TIT4019" s="2"/>
      <c r="TIU4019" s="2"/>
      <c r="TIV4019" s="2"/>
      <c r="TIW4019" s="2"/>
      <c r="TIX4019" s="2"/>
      <c r="TIY4019" s="2"/>
      <c r="TIZ4019" s="2"/>
      <c r="TJA4019" s="2"/>
      <c r="TJB4019" s="2"/>
      <c r="TJC4019" s="2"/>
      <c r="TJD4019" s="2"/>
      <c r="TJE4019" s="2"/>
      <c r="TJF4019" s="2"/>
      <c r="TJG4019" s="2"/>
      <c r="TJH4019" s="2"/>
      <c r="TJI4019" s="2"/>
      <c r="TJJ4019" s="2"/>
      <c r="TJK4019" s="2"/>
      <c r="TJL4019" s="2"/>
      <c r="TJM4019" s="2"/>
      <c r="TJN4019" s="2"/>
      <c r="TJO4019" s="2"/>
      <c r="TJP4019" s="2"/>
      <c r="TJQ4019" s="2"/>
      <c r="TJR4019" s="2"/>
      <c r="TJS4019" s="2"/>
      <c r="TJT4019" s="2"/>
      <c r="TJU4019" s="2"/>
      <c r="TJV4019" s="2"/>
      <c r="TJW4019" s="2"/>
      <c r="TJX4019" s="2"/>
      <c r="TJY4019" s="2"/>
      <c r="TJZ4019" s="2"/>
      <c r="TKA4019" s="2"/>
      <c r="TKB4019" s="2"/>
      <c r="TKC4019" s="2"/>
      <c r="TKD4019" s="2"/>
      <c r="TKE4019" s="2"/>
      <c r="TKF4019" s="2"/>
      <c r="TKG4019" s="2"/>
      <c r="TKH4019" s="2"/>
      <c r="TKI4019" s="2"/>
      <c r="TKJ4019" s="2"/>
      <c r="TKK4019" s="2"/>
      <c r="TKL4019" s="2"/>
      <c r="TKM4019" s="2"/>
      <c r="TKN4019" s="2"/>
      <c r="TKO4019" s="2"/>
      <c r="TKP4019" s="2"/>
      <c r="TKQ4019" s="2"/>
      <c r="TKR4019" s="2"/>
      <c r="TKS4019" s="2"/>
      <c r="TKT4019" s="2"/>
      <c r="TKU4019" s="2"/>
      <c r="TKV4019" s="2"/>
      <c r="TKW4019" s="2"/>
      <c r="TKX4019" s="2"/>
      <c r="TKY4019" s="2"/>
      <c r="TKZ4019" s="2"/>
      <c r="TLA4019" s="2"/>
      <c r="TLB4019" s="2"/>
      <c r="TLC4019" s="2"/>
      <c r="TLD4019" s="2"/>
      <c r="TLE4019" s="2"/>
      <c r="TLF4019" s="2"/>
      <c r="TLG4019" s="2"/>
      <c r="TLH4019" s="2"/>
      <c r="TLI4019" s="2"/>
      <c r="TLJ4019" s="2"/>
      <c r="TLK4019" s="2"/>
      <c r="TLL4019" s="2"/>
      <c r="TLM4019" s="2"/>
      <c r="TLN4019" s="2"/>
      <c r="TLO4019" s="2"/>
      <c r="TLP4019" s="2"/>
      <c r="TLQ4019" s="2"/>
      <c r="TLR4019" s="2"/>
      <c r="TLS4019" s="2"/>
      <c r="TLT4019" s="2"/>
      <c r="TLU4019" s="2"/>
      <c r="TLV4019" s="2"/>
      <c r="TLW4019" s="2"/>
      <c r="TLX4019" s="2"/>
      <c r="TLY4019" s="2"/>
      <c r="TLZ4019" s="2"/>
      <c r="TMA4019" s="2"/>
      <c r="TMB4019" s="2"/>
      <c r="TMC4019" s="2"/>
      <c r="TMD4019" s="2"/>
      <c r="TME4019" s="2"/>
      <c r="TMF4019" s="2"/>
      <c r="TMG4019" s="2"/>
      <c r="TMH4019" s="2"/>
      <c r="TMI4019" s="2"/>
      <c r="TMJ4019" s="2"/>
      <c r="TMK4019" s="2"/>
      <c r="TML4019" s="2"/>
      <c r="TMM4019" s="2"/>
      <c r="TMN4019" s="2"/>
      <c r="TMO4019" s="2"/>
      <c r="TMP4019" s="2"/>
      <c r="TMQ4019" s="2"/>
      <c r="TMR4019" s="2"/>
      <c r="TMS4019" s="2"/>
      <c r="TMT4019" s="2"/>
      <c r="TMU4019" s="2"/>
      <c r="TMV4019" s="2"/>
      <c r="TMW4019" s="2"/>
      <c r="TMX4019" s="2"/>
      <c r="TMY4019" s="2"/>
      <c r="TMZ4019" s="2"/>
      <c r="TNA4019" s="2"/>
      <c r="TNB4019" s="2"/>
      <c r="TNC4019" s="2"/>
      <c r="TND4019" s="2"/>
      <c r="TNE4019" s="2"/>
      <c r="TNF4019" s="2"/>
      <c r="TNG4019" s="2"/>
      <c r="TNH4019" s="2"/>
      <c r="TNI4019" s="2"/>
      <c r="TNJ4019" s="2"/>
      <c r="TNK4019" s="2"/>
      <c r="TNL4019" s="2"/>
      <c r="TNM4019" s="2"/>
      <c r="TNN4019" s="2"/>
      <c r="TNO4019" s="2"/>
      <c r="TNP4019" s="2"/>
      <c r="TNQ4019" s="2"/>
      <c r="TNR4019" s="2"/>
      <c r="TNS4019" s="2"/>
      <c r="TNT4019" s="2"/>
      <c r="TNU4019" s="2"/>
      <c r="TNV4019" s="2"/>
      <c r="TNW4019" s="2"/>
      <c r="TNX4019" s="2"/>
      <c r="TNY4019" s="2"/>
      <c r="TNZ4019" s="2"/>
      <c r="TOA4019" s="2"/>
      <c r="TOB4019" s="2"/>
      <c r="TOC4019" s="2"/>
      <c r="TOD4019" s="2"/>
      <c r="TOE4019" s="2"/>
      <c r="TOF4019" s="2"/>
      <c r="TOG4019" s="2"/>
      <c r="TOH4019" s="2"/>
      <c r="TOI4019" s="2"/>
      <c r="TOJ4019" s="2"/>
      <c r="TOK4019" s="2"/>
      <c r="TOL4019" s="2"/>
      <c r="TOM4019" s="2"/>
      <c r="TON4019" s="2"/>
      <c r="TOO4019" s="2"/>
      <c r="TOP4019" s="2"/>
      <c r="TOQ4019" s="2"/>
      <c r="TOR4019" s="2"/>
      <c r="TOS4019" s="2"/>
      <c r="TOT4019" s="2"/>
      <c r="TOU4019" s="2"/>
      <c r="TOV4019" s="2"/>
      <c r="TOW4019" s="2"/>
      <c r="TOX4019" s="2"/>
      <c r="TOY4019" s="2"/>
      <c r="TOZ4019" s="2"/>
      <c r="TPA4019" s="2"/>
      <c r="TPB4019" s="2"/>
      <c r="TPC4019" s="2"/>
      <c r="TPD4019" s="2"/>
      <c r="TPE4019" s="2"/>
      <c r="TPF4019" s="2"/>
      <c r="TPG4019" s="2"/>
      <c r="TPH4019" s="2"/>
      <c r="TPI4019" s="2"/>
      <c r="TPJ4019" s="2"/>
      <c r="TPK4019" s="2"/>
      <c r="TPL4019" s="2"/>
      <c r="TPM4019" s="2"/>
      <c r="TPN4019" s="2"/>
      <c r="TPO4019" s="2"/>
      <c r="TPP4019" s="2"/>
      <c r="TPQ4019" s="2"/>
      <c r="TPR4019" s="2"/>
      <c r="TPS4019" s="2"/>
      <c r="TPT4019" s="2"/>
      <c r="TPU4019" s="2"/>
      <c r="TPV4019" s="2"/>
      <c r="TPW4019" s="2"/>
      <c r="TPX4019" s="2"/>
      <c r="TPY4019" s="2"/>
      <c r="TPZ4019" s="2"/>
      <c r="TQA4019" s="2"/>
      <c r="TQB4019" s="2"/>
      <c r="TQC4019" s="2"/>
      <c r="TQD4019" s="2"/>
      <c r="TQE4019" s="2"/>
      <c r="TQF4019" s="2"/>
      <c r="TQG4019" s="2"/>
      <c r="TQH4019" s="2"/>
      <c r="TQI4019" s="2"/>
      <c r="TQJ4019" s="2"/>
      <c r="TQK4019" s="2"/>
      <c r="TQL4019" s="2"/>
      <c r="TQM4019" s="2"/>
      <c r="TQN4019" s="2"/>
      <c r="TQO4019" s="2"/>
      <c r="TQP4019" s="2"/>
      <c r="TQQ4019" s="2"/>
      <c r="TQR4019" s="2"/>
      <c r="TQS4019" s="2"/>
      <c r="TQT4019" s="2"/>
      <c r="TQU4019" s="2"/>
      <c r="TQV4019" s="2"/>
      <c r="TQW4019" s="2"/>
      <c r="TQX4019" s="2"/>
      <c r="TQY4019" s="2"/>
      <c r="TQZ4019" s="2"/>
      <c r="TRA4019" s="2"/>
      <c r="TRB4019" s="2"/>
      <c r="TRC4019" s="2"/>
      <c r="TRD4019" s="2"/>
      <c r="TRE4019" s="2"/>
      <c r="TRF4019" s="2"/>
      <c r="TRG4019" s="2"/>
      <c r="TRH4019" s="2"/>
      <c r="TRI4019" s="2"/>
      <c r="TRJ4019" s="2"/>
      <c r="TRK4019" s="2"/>
      <c r="TRL4019" s="2"/>
      <c r="TRM4019" s="2"/>
      <c r="TRN4019" s="2"/>
      <c r="TRO4019" s="2"/>
      <c r="TRP4019" s="2"/>
      <c r="TRQ4019" s="2"/>
      <c r="TRR4019" s="2"/>
      <c r="TRS4019" s="2"/>
      <c r="TRT4019" s="2"/>
      <c r="TRU4019" s="2"/>
      <c r="TRV4019" s="2"/>
      <c r="TRW4019" s="2"/>
      <c r="TRX4019" s="2"/>
      <c r="TRY4019" s="2"/>
      <c r="TRZ4019" s="2"/>
      <c r="TSA4019" s="2"/>
      <c r="TSB4019" s="2"/>
      <c r="TSC4019" s="2"/>
      <c r="TSD4019" s="2"/>
      <c r="TSE4019" s="2"/>
      <c r="TSF4019" s="2"/>
      <c r="TSG4019" s="2"/>
      <c r="TSH4019" s="2"/>
      <c r="TSI4019" s="2"/>
      <c r="TSJ4019" s="2"/>
      <c r="TSK4019" s="2"/>
      <c r="TSL4019" s="2"/>
      <c r="TSM4019" s="2"/>
      <c r="TSN4019" s="2"/>
      <c r="TSO4019" s="2"/>
      <c r="TSP4019" s="2"/>
      <c r="TSQ4019" s="2"/>
      <c r="TSR4019" s="2"/>
      <c r="TSS4019" s="2"/>
      <c r="TST4019" s="2"/>
      <c r="TSU4019" s="2"/>
      <c r="TSV4019" s="2"/>
      <c r="TSW4019" s="2"/>
      <c r="TSX4019" s="2"/>
      <c r="TSY4019" s="2"/>
      <c r="TSZ4019" s="2"/>
      <c r="TTA4019" s="2"/>
      <c r="TTB4019" s="2"/>
      <c r="TTC4019" s="2"/>
      <c r="TTD4019" s="2"/>
      <c r="TTE4019" s="2"/>
      <c r="TTF4019" s="2"/>
      <c r="TTG4019" s="2"/>
      <c r="TTH4019" s="2"/>
      <c r="TTI4019" s="2"/>
      <c r="TTJ4019" s="2"/>
      <c r="TTK4019" s="2"/>
      <c r="TTL4019" s="2"/>
      <c r="TTM4019" s="2"/>
      <c r="TTN4019" s="2"/>
      <c r="TTO4019" s="2"/>
      <c r="TTP4019" s="2"/>
      <c r="TTQ4019" s="2"/>
      <c r="TTR4019" s="2"/>
      <c r="TTS4019" s="2"/>
      <c r="TTT4019" s="2"/>
      <c r="TTU4019" s="2"/>
      <c r="TTV4019" s="2"/>
      <c r="TTW4019" s="2"/>
      <c r="TTX4019" s="2"/>
      <c r="TTY4019" s="2"/>
      <c r="TTZ4019" s="2"/>
      <c r="TUA4019" s="2"/>
      <c r="TUB4019" s="2"/>
      <c r="TUC4019" s="2"/>
      <c r="TUD4019" s="2"/>
      <c r="TUE4019" s="2"/>
      <c r="TUF4019" s="2"/>
      <c r="TUG4019" s="2"/>
      <c r="TUH4019" s="2"/>
      <c r="TUI4019" s="2"/>
      <c r="TUJ4019" s="2"/>
      <c r="TUK4019" s="2"/>
      <c r="TUL4019" s="2"/>
      <c r="TUM4019" s="2"/>
      <c r="TUN4019" s="2"/>
      <c r="TUO4019" s="2"/>
      <c r="TUP4019" s="2"/>
      <c r="TUQ4019" s="2"/>
      <c r="TUR4019" s="2"/>
      <c r="TUS4019" s="2"/>
      <c r="TUT4019" s="2"/>
      <c r="TUU4019" s="2"/>
      <c r="TUV4019" s="2"/>
      <c r="TUW4019" s="2"/>
      <c r="TUX4019" s="2"/>
      <c r="TUY4019" s="2"/>
      <c r="TUZ4019" s="2"/>
      <c r="TVA4019" s="2"/>
      <c r="TVB4019" s="2"/>
      <c r="TVC4019" s="2"/>
      <c r="TVD4019" s="2"/>
      <c r="TVE4019" s="2"/>
      <c r="TVF4019" s="2"/>
      <c r="TVG4019" s="2"/>
      <c r="TVH4019" s="2"/>
      <c r="TVI4019" s="2"/>
      <c r="TVJ4019" s="2"/>
      <c r="TVK4019" s="2"/>
      <c r="TVL4019" s="2"/>
      <c r="TVM4019" s="2"/>
      <c r="TVN4019" s="2"/>
      <c r="TVO4019" s="2"/>
      <c r="TVP4019" s="2"/>
      <c r="TVQ4019" s="2"/>
      <c r="TVR4019" s="2"/>
      <c r="TVS4019" s="2"/>
      <c r="TVT4019" s="2"/>
      <c r="TVU4019" s="2"/>
      <c r="TVV4019" s="2"/>
      <c r="TVW4019" s="2"/>
      <c r="TVX4019" s="2"/>
      <c r="TVY4019" s="2"/>
      <c r="TVZ4019" s="2"/>
      <c r="TWA4019" s="2"/>
      <c r="TWB4019" s="2"/>
      <c r="TWC4019" s="2"/>
      <c r="TWD4019" s="2"/>
      <c r="TWE4019" s="2"/>
      <c r="TWF4019" s="2"/>
      <c r="TWG4019" s="2"/>
      <c r="TWH4019" s="2"/>
      <c r="TWI4019" s="2"/>
      <c r="TWJ4019" s="2"/>
      <c r="TWK4019" s="2"/>
      <c r="TWL4019" s="2"/>
      <c r="TWM4019" s="2"/>
      <c r="TWN4019" s="2"/>
      <c r="TWO4019" s="2"/>
      <c r="TWP4019" s="2"/>
      <c r="TWQ4019" s="2"/>
      <c r="TWR4019" s="2"/>
      <c r="TWS4019" s="2"/>
      <c r="TWT4019" s="2"/>
      <c r="TWU4019" s="2"/>
      <c r="TWV4019" s="2"/>
      <c r="TWW4019" s="2"/>
      <c r="TWX4019" s="2"/>
      <c r="TWY4019" s="2"/>
      <c r="TWZ4019" s="2"/>
      <c r="TXA4019" s="2"/>
      <c r="TXB4019" s="2"/>
      <c r="TXC4019" s="2"/>
      <c r="TXD4019" s="2"/>
      <c r="TXE4019" s="2"/>
      <c r="TXF4019" s="2"/>
      <c r="TXG4019" s="2"/>
      <c r="TXH4019" s="2"/>
      <c r="TXI4019" s="2"/>
      <c r="TXJ4019" s="2"/>
      <c r="TXK4019" s="2"/>
      <c r="TXL4019" s="2"/>
      <c r="TXM4019" s="2"/>
      <c r="TXN4019" s="2"/>
      <c r="TXO4019" s="2"/>
      <c r="TXP4019" s="2"/>
      <c r="TXQ4019" s="2"/>
      <c r="TXR4019" s="2"/>
      <c r="TXS4019" s="2"/>
      <c r="TXT4019" s="2"/>
      <c r="TXU4019" s="2"/>
      <c r="TXV4019" s="2"/>
      <c r="TXW4019" s="2"/>
      <c r="TXX4019" s="2"/>
      <c r="TXY4019" s="2"/>
      <c r="TXZ4019" s="2"/>
      <c r="TYA4019" s="2"/>
      <c r="TYB4019" s="2"/>
      <c r="TYC4019" s="2"/>
      <c r="TYD4019" s="2"/>
      <c r="TYE4019" s="2"/>
      <c r="TYF4019" s="2"/>
      <c r="TYG4019" s="2"/>
      <c r="TYH4019" s="2"/>
      <c r="TYI4019" s="2"/>
      <c r="TYJ4019" s="2"/>
      <c r="TYK4019" s="2"/>
      <c r="TYL4019" s="2"/>
      <c r="TYM4019" s="2"/>
      <c r="TYN4019" s="2"/>
      <c r="TYO4019" s="2"/>
      <c r="TYP4019" s="2"/>
      <c r="TYQ4019" s="2"/>
      <c r="TYR4019" s="2"/>
      <c r="TYS4019" s="2"/>
      <c r="TYT4019" s="2"/>
      <c r="TYU4019" s="2"/>
      <c r="TYV4019" s="2"/>
      <c r="TYW4019" s="2"/>
      <c r="TYX4019" s="2"/>
      <c r="TYY4019" s="2"/>
      <c r="TYZ4019" s="2"/>
      <c r="TZA4019" s="2"/>
      <c r="TZB4019" s="2"/>
      <c r="TZC4019" s="2"/>
      <c r="TZD4019" s="2"/>
      <c r="TZE4019" s="2"/>
      <c r="TZF4019" s="2"/>
      <c r="TZG4019" s="2"/>
      <c r="TZH4019" s="2"/>
      <c r="TZI4019" s="2"/>
      <c r="TZJ4019" s="2"/>
      <c r="TZK4019" s="2"/>
      <c r="TZL4019" s="2"/>
      <c r="TZM4019" s="2"/>
      <c r="TZN4019" s="2"/>
      <c r="TZO4019" s="2"/>
      <c r="TZP4019" s="2"/>
      <c r="TZQ4019" s="2"/>
      <c r="TZR4019" s="2"/>
      <c r="TZS4019" s="2"/>
      <c r="TZT4019" s="2"/>
      <c r="TZU4019" s="2"/>
      <c r="TZV4019" s="2"/>
      <c r="TZW4019" s="2"/>
      <c r="TZX4019" s="2"/>
      <c r="TZY4019" s="2"/>
      <c r="TZZ4019" s="2"/>
      <c r="UAA4019" s="2"/>
      <c r="UAB4019" s="2"/>
      <c r="UAC4019" s="2"/>
      <c r="UAD4019" s="2"/>
      <c r="UAE4019" s="2"/>
      <c r="UAF4019" s="2"/>
      <c r="UAG4019" s="2"/>
      <c r="UAH4019" s="2"/>
      <c r="UAI4019" s="2"/>
      <c r="UAJ4019" s="2"/>
      <c r="UAK4019" s="2"/>
      <c r="UAL4019" s="2"/>
      <c r="UAM4019" s="2"/>
      <c r="UAN4019" s="2"/>
      <c r="UAO4019" s="2"/>
      <c r="UAP4019" s="2"/>
      <c r="UAQ4019" s="2"/>
      <c r="UAR4019" s="2"/>
      <c r="UAS4019" s="2"/>
      <c r="UAT4019" s="2"/>
      <c r="UAU4019" s="2"/>
      <c r="UAV4019" s="2"/>
      <c r="UAW4019" s="2"/>
      <c r="UAX4019" s="2"/>
      <c r="UAY4019" s="2"/>
      <c r="UAZ4019" s="2"/>
      <c r="UBA4019" s="2"/>
      <c r="UBB4019" s="2"/>
      <c r="UBC4019" s="2"/>
      <c r="UBD4019" s="2"/>
      <c r="UBE4019" s="2"/>
      <c r="UBF4019" s="2"/>
      <c r="UBG4019" s="2"/>
      <c r="UBH4019" s="2"/>
      <c r="UBI4019" s="2"/>
      <c r="UBJ4019" s="2"/>
      <c r="UBK4019" s="2"/>
      <c r="UBL4019" s="2"/>
      <c r="UBM4019" s="2"/>
      <c r="UBN4019" s="2"/>
      <c r="UBO4019" s="2"/>
      <c r="UBP4019" s="2"/>
      <c r="UBQ4019" s="2"/>
      <c r="UBR4019" s="2"/>
      <c r="UBS4019" s="2"/>
      <c r="UBT4019" s="2"/>
      <c r="UBU4019" s="2"/>
      <c r="UBV4019" s="2"/>
      <c r="UBW4019" s="2"/>
      <c r="UBX4019" s="2"/>
      <c r="UBY4019" s="2"/>
      <c r="UBZ4019" s="2"/>
      <c r="UCA4019" s="2"/>
      <c r="UCB4019" s="2"/>
      <c r="UCC4019" s="2"/>
      <c r="UCD4019" s="2"/>
      <c r="UCE4019" s="2"/>
      <c r="UCF4019" s="2"/>
      <c r="UCG4019" s="2"/>
      <c r="UCH4019" s="2"/>
      <c r="UCI4019" s="2"/>
      <c r="UCJ4019" s="2"/>
      <c r="UCK4019" s="2"/>
      <c r="UCL4019" s="2"/>
      <c r="UCM4019" s="2"/>
      <c r="UCN4019" s="2"/>
      <c r="UCO4019" s="2"/>
      <c r="UCP4019" s="2"/>
      <c r="UCQ4019" s="2"/>
      <c r="UCR4019" s="2"/>
      <c r="UCS4019" s="2"/>
      <c r="UCT4019" s="2"/>
      <c r="UCU4019" s="2"/>
      <c r="UCV4019" s="2"/>
      <c r="UCW4019" s="2"/>
      <c r="UCX4019" s="2"/>
      <c r="UCY4019" s="2"/>
      <c r="UCZ4019" s="2"/>
      <c r="UDA4019" s="2"/>
      <c r="UDB4019" s="2"/>
      <c r="UDC4019" s="2"/>
      <c r="UDD4019" s="2"/>
      <c r="UDE4019" s="2"/>
      <c r="UDF4019" s="2"/>
      <c r="UDG4019" s="2"/>
      <c r="UDH4019" s="2"/>
      <c r="UDI4019" s="2"/>
      <c r="UDJ4019" s="2"/>
      <c r="UDK4019" s="2"/>
      <c r="UDL4019" s="2"/>
      <c r="UDM4019" s="2"/>
      <c r="UDN4019" s="2"/>
      <c r="UDO4019" s="2"/>
      <c r="UDP4019" s="2"/>
      <c r="UDQ4019" s="2"/>
      <c r="UDR4019" s="2"/>
      <c r="UDS4019" s="2"/>
      <c r="UDT4019" s="2"/>
      <c r="UDU4019" s="2"/>
      <c r="UDV4019" s="2"/>
      <c r="UDW4019" s="2"/>
      <c r="UDX4019" s="2"/>
      <c r="UDY4019" s="2"/>
      <c r="UDZ4019" s="2"/>
      <c r="UEA4019" s="2"/>
      <c r="UEB4019" s="2"/>
      <c r="UEC4019" s="2"/>
      <c r="UED4019" s="2"/>
      <c r="UEE4019" s="2"/>
      <c r="UEF4019" s="2"/>
      <c r="UEG4019" s="2"/>
      <c r="UEH4019" s="2"/>
      <c r="UEI4019" s="2"/>
      <c r="UEJ4019" s="2"/>
      <c r="UEK4019" s="2"/>
      <c r="UEL4019" s="2"/>
      <c r="UEM4019" s="2"/>
      <c r="UEN4019" s="2"/>
      <c r="UEO4019" s="2"/>
      <c r="UEP4019" s="2"/>
      <c r="UEQ4019" s="2"/>
      <c r="UER4019" s="2"/>
      <c r="UES4019" s="2"/>
      <c r="UET4019" s="2"/>
      <c r="UEU4019" s="2"/>
      <c r="UEV4019" s="2"/>
      <c r="UEW4019" s="2"/>
      <c r="UEX4019" s="2"/>
      <c r="UEY4019" s="2"/>
      <c r="UEZ4019" s="2"/>
      <c r="UFA4019" s="2"/>
      <c r="UFB4019" s="2"/>
      <c r="UFC4019" s="2"/>
      <c r="UFD4019" s="2"/>
      <c r="UFE4019" s="2"/>
      <c r="UFF4019" s="2"/>
      <c r="UFG4019" s="2"/>
      <c r="UFH4019" s="2"/>
      <c r="UFI4019" s="2"/>
      <c r="UFJ4019" s="2"/>
      <c r="UFK4019" s="2"/>
      <c r="UFL4019" s="2"/>
      <c r="UFM4019" s="2"/>
      <c r="UFN4019" s="2"/>
      <c r="UFO4019" s="2"/>
      <c r="UFP4019" s="2"/>
      <c r="UFQ4019" s="2"/>
      <c r="UFR4019" s="2"/>
      <c r="UFS4019" s="2"/>
      <c r="UFT4019" s="2"/>
      <c r="UFU4019" s="2"/>
      <c r="UFV4019" s="2"/>
      <c r="UFW4019" s="2"/>
      <c r="UFX4019" s="2"/>
      <c r="UFY4019" s="2"/>
      <c r="UFZ4019" s="2"/>
      <c r="UGA4019" s="2"/>
      <c r="UGB4019" s="2"/>
      <c r="UGC4019" s="2"/>
      <c r="UGD4019" s="2"/>
      <c r="UGE4019" s="2"/>
      <c r="UGF4019" s="2"/>
      <c r="UGG4019" s="2"/>
      <c r="UGH4019" s="2"/>
      <c r="UGI4019" s="2"/>
      <c r="UGJ4019" s="2"/>
      <c r="UGK4019" s="2"/>
      <c r="UGL4019" s="2"/>
      <c r="UGM4019" s="2"/>
      <c r="UGN4019" s="2"/>
      <c r="UGO4019" s="2"/>
      <c r="UGP4019" s="2"/>
      <c r="UGQ4019" s="2"/>
      <c r="UGR4019" s="2"/>
      <c r="UGS4019" s="2"/>
      <c r="UGT4019" s="2"/>
      <c r="UGU4019" s="2"/>
      <c r="UGV4019" s="2"/>
      <c r="UGW4019" s="2"/>
      <c r="UGX4019" s="2"/>
      <c r="UGY4019" s="2"/>
      <c r="UGZ4019" s="2"/>
      <c r="UHA4019" s="2"/>
      <c r="UHB4019" s="2"/>
      <c r="UHC4019" s="2"/>
      <c r="UHD4019" s="2"/>
      <c r="UHE4019" s="2"/>
      <c r="UHF4019" s="2"/>
      <c r="UHG4019" s="2"/>
      <c r="UHH4019" s="2"/>
      <c r="UHI4019" s="2"/>
      <c r="UHJ4019" s="2"/>
      <c r="UHK4019" s="2"/>
      <c r="UHL4019" s="2"/>
      <c r="UHM4019" s="2"/>
      <c r="UHN4019" s="2"/>
      <c r="UHO4019" s="2"/>
      <c r="UHP4019" s="2"/>
      <c r="UHQ4019" s="2"/>
      <c r="UHR4019" s="2"/>
      <c r="UHS4019" s="2"/>
      <c r="UHT4019" s="2"/>
      <c r="UHU4019" s="2"/>
      <c r="UHV4019" s="2"/>
      <c r="UHW4019" s="2"/>
      <c r="UHX4019" s="2"/>
      <c r="UHY4019" s="2"/>
      <c r="UHZ4019" s="2"/>
      <c r="UIA4019" s="2"/>
      <c r="UIB4019" s="2"/>
      <c r="UIC4019" s="2"/>
      <c r="UID4019" s="2"/>
      <c r="UIE4019" s="2"/>
      <c r="UIF4019" s="2"/>
      <c r="UIG4019" s="2"/>
      <c r="UIH4019" s="2"/>
      <c r="UII4019" s="2"/>
      <c r="UIJ4019" s="2"/>
      <c r="UIK4019" s="2"/>
      <c r="UIL4019" s="2"/>
      <c r="UIM4019" s="2"/>
      <c r="UIN4019" s="2"/>
      <c r="UIO4019" s="2"/>
      <c r="UIP4019" s="2"/>
      <c r="UIQ4019" s="2"/>
      <c r="UIR4019" s="2"/>
      <c r="UIS4019" s="2"/>
      <c r="UIT4019" s="2"/>
      <c r="UIU4019" s="2"/>
      <c r="UIV4019" s="2"/>
      <c r="UIW4019" s="2"/>
      <c r="UIX4019" s="2"/>
      <c r="UIY4019" s="2"/>
      <c r="UIZ4019" s="2"/>
      <c r="UJA4019" s="2"/>
      <c r="UJB4019" s="2"/>
      <c r="UJC4019" s="2"/>
      <c r="UJD4019" s="2"/>
      <c r="UJE4019" s="2"/>
      <c r="UJF4019" s="2"/>
      <c r="UJG4019" s="2"/>
      <c r="UJH4019" s="2"/>
      <c r="UJI4019" s="2"/>
      <c r="UJJ4019" s="2"/>
      <c r="UJK4019" s="2"/>
      <c r="UJL4019" s="2"/>
      <c r="UJM4019" s="2"/>
      <c r="UJN4019" s="2"/>
      <c r="UJO4019" s="2"/>
      <c r="UJP4019" s="2"/>
      <c r="UJQ4019" s="2"/>
      <c r="UJR4019" s="2"/>
      <c r="UJS4019" s="2"/>
      <c r="UJT4019" s="2"/>
      <c r="UJU4019" s="2"/>
      <c r="UJV4019" s="2"/>
      <c r="UJW4019" s="2"/>
      <c r="UJX4019" s="2"/>
      <c r="UJY4019" s="2"/>
      <c r="UJZ4019" s="2"/>
      <c r="UKA4019" s="2"/>
      <c r="UKB4019" s="2"/>
      <c r="UKC4019" s="2"/>
      <c r="UKD4019" s="2"/>
      <c r="UKE4019" s="2"/>
      <c r="UKF4019" s="2"/>
      <c r="UKG4019" s="2"/>
      <c r="UKH4019" s="2"/>
      <c r="UKI4019" s="2"/>
      <c r="UKJ4019" s="2"/>
      <c r="UKK4019" s="2"/>
      <c r="UKL4019" s="2"/>
      <c r="UKM4019" s="2"/>
      <c r="UKN4019" s="2"/>
      <c r="UKO4019" s="2"/>
      <c r="UKP4019" s="2"/>
      <c r="UKQ4019" s="2"/>
      <c r="UKR4019" s="2"/>
      <c r="UKS4019" s="2"/>
      <c r="UKT4019" s="2"/>
      <c r="UKU4019" s="2"/>
      <c r="UKV4019" s="2"/>
      <c r="UKW4019" s="2"/>
      <c r="UKX4019" s="2"/>
      <c r="UKY4019" s="2"/>
      <c r="UKZ4019" s="2"/>
      <c r="ULA4019" s="2"/>
      <c r="ULB4019" s="2"/>
      <c r="ULC4019" s="2"/>
      <c r="ULD4019" s="2"/>
      <c r="ULE4019" s="2"/>
      <c r="ULF4019" s="2"/>
      <c r="ULG4019" s="2"/>
      <c r="ULH4019" s="2"/>
      <c r="ULI4019" s="2"/>
      <c r="ULJ4019" s="2"/>
      <c r="ULK4019" s="2"/>
      <c r="ULL4019" s="2"/>
      <c r="ULM4019" s="2"/>
      <c r="ULN4019" s="2"/>
      <c r="ULO4019" s="2"/>
      <c r="ULP4019" s="2"/>
      <c r="ULQ4019" s="2"/>
      <c r="ULR4019" s="2"/>
      <c r="ULS4019" s="2"/>
      <c r="ULT4019" s="2"/>
      <c r="ULU4019" s="2"/>
      <c r="ULV4019" s="2"/>
      <c r="ULW4019" s="2"/>
      <c r="ULX4019" s="2"/>
      <c r="ULY4019" s="2"/>
      <c r="ULZ4019" s="2"/>
      <c r="UMA4019" s="2"/>
      <c r="UMB4019" s="2"/>
      <c r="UMC4019" s="2"/>
      <c r="UMD4019" s="2"/>
      <c r="UME4019" s="2"/>
      <c r="UMF4019" s="2"/>
      <c r="UMG4019" s="2"/>
      <c r="UMH4019" s="2"/>
      <c r="UMI4019" s="2"/>
      <c r="UMJ4019" s="2"/>
      <c r="UMK4019" s="2"/>
      <c r="UML4019" s="2"/>
      <c r="UMM4019" s="2"/>
      <c r="UMN4019" s="2"/>
      <c r="UMO4019" s="2"/>
      <c r="UMP4019" s="2"/>
      <c r="UMQ4019" s="2"/>
      <c r="UMR4019" s="2"/>
      <c r="UMS4019" s="2"/>
      <c r="UMT4019" s="2"/>
      <c r="UMU4019" s="2"/>
      <c r="UMV4019" s="2"/>
      <c r="UMW4019" s="2"/>
      <c r="UMX4019" s="2"/>
      <c r="UMY4019" s="2"/>
      <c r="UMZ4019" s="2"/>
      <c r="UNA4019" s="2"/>
      <c r="UNB4019" s="2"/>
      <c r="UNC4019" s="2"/>
      <c r="UND4019" s="2"/>
      <c r="UNE4019" s="2"/>
      <c r="UNF4019" s="2"/>
      <c r="UNG4019" s="2"/>
      <c r="UNH4019" s="2"/>
      <c r="UNI4019" s="2"/>
      <c r="UNJ4019" s="2"/>
      <c r="UNK4019" s="2"/>
      <c r="UNL4019" s="2"/>
      <c r="UNM4019" s="2"/>
      <c r="UNN4019" s="2"/>
      <c r="UNO4019" s="2"/>
      <c r="UNP4019" s="2"/>
      <c r="UNQ4019" s="2"/>
      <c r="UNR4019" s="2"/>
      <c r="UNS4019" s="2"/>
      <c r="UNT4019" s="2"/>
      <c r="UNU4019" s="2"/>
      <c r="UNV4019" s="2"/>
      <c r="UNW4019" s="2"/>
      <c r="UNX4019" s="2"/>
      <c r="UNY4019" s="2"/>
      <c r="UNZ4019" s="2"/>
      <c r="UOA4019" s="2"/>
      <c r="UOB4019" s="2"/>
      <c r="UOC4019" s="2"/>
      <c r="UOD4019" s="2"/>
      <c r="UOE4019" s="2"/>
      <c r="UOF4019" s="2"/>
      <c r="UOG4019" s="2"/>
      <c r="UOH4019" s="2"/>
      <c r="UOI4019" s="2"/>
      <c r="UOJ4019" s="2"/>
      <c r="UOK4019" s="2"/>
      <c r="UOL4019" s="2"/>
      <c r="UOM4019" s="2"/>
      <c r="UON4019" s="2"/>
      <c r="UOO4019" s="2"/>
      <c r="UOP4019" s="2"/>
      <c r="UOQ4019" s="2"/>
      <c r="UOR4019" s="2"/>
      <c r="UOS4019" s="2"/>
      <c r="UOT4019" s="2"/>
      <c r="UOU4019" s="2"/>
      <c r="UOV4019" s="2"/>
      <c r="UOW4019" s="2"/>
      <c r="UOX4019" s="2"/>
      <c r="UOY4019" s="2"/>
      <c r="UOZ4019" s="2"/>
      <c r="UPA4019" s="2"/>
      <c r="UPB4019" s="2"/>
      <c r="UPC4019" s="2"/>
      <c r="UPD4019" s="2"/>
      <c r="UPE4019" s="2"/>
      <c r="UPF4019" s="2"/>
      <c r="UPG4019" s="2"/>
      <c r="UPH4019" s="2"/>
      <c r="UPI4019" s="2"/>
      <c r="UPJ4019" s="2"/>
      <c r="UPK4019" s="2"/>
      <c r="UPL4019" s="2"/>
      <c r="UPM4019" s="2"/>
      <c r="UPN4019" s="2"/>
      <c r="UPO4019" s="2"/>
      <c r="UPP4019" s="2"/>
      <c r="UPQ4019" s="2"/>
      <c r="UPR4019" s="2"/>
      <c r="UPS4019" s="2"/>
      <c r="UPT4019" s="2"/>
      <c r="UPU4019" s="2"/>
      <c r="UPV4019" s="2"/>
      <c r="UPW4019" s="2"/>
      <c r="UPX4019" s="2"/>
      <c r="UPY4019" s="2"/>
      <c r="UPZ4019" s="2"/>
      <c r="UQA4019" s="2"/>
      <c r="UQB4019" s="2"/>
      <c r="UQC4019" s="2"/>
      <c r="UQD4019" s="2"/>
      <c r="UQE4019" s="2"/>
      <c r="UQF4019" s="2"/>
      <c r="UQG4019" s="2"/>
      <c r="UQH4019" s="2"/>
      <c r="UQI4019" s="2"/>
      <c r="UQJ4019" s="2"/>
      <c r="UQK4019" s="2"/>
      <c r="UQL4019" s="2"/>
      <c r="UQM4019" s="2"/>
      <c r="UQN4019" s="2"/>
      <c r="UQO4019" s="2"/>
      <c r="UQP4019" s="2"/>
      <c r="UQQ4019" s="2"/>
      <c r="UQR4019" s="2"/>
      <c r="UQS4019" s="2"/>
      <c r="UQT4019" s="2"/>
      <c r="UQU4019" s="2"/>
      <c r="UQV4019" s="2"/>
      <c r="UQW4019" s="2"/>
      <c r="UQX4019" s="2"/>
      <c r="UQY4019" s="2"/>
      <c r="UQZ4019" s="2"/>
      <c r="URA4019" s="2"/>
      <c r="URB4019" s="2"/>
      <c r="URC4019" s="2"/>
      <c r="URD4019" s="2"/>
      <c r="URE4019" s="2"/>
      <c r="URF4019" s="2"/>
      <c r="URG4019" s="2"/>
      <c r="URH4019" s="2"/>
      <c r="URI4019" s="2"/>
      <c r="URJ4019" s="2"/>
      <c r="URK4019" s="2"/>
      <c r="URL4019" s="2"/>
      <c r="URM4019" s="2"/>
      <c r="URN4019" s="2"/>
      <c r="URO4019" s="2"/>
      <c r="URP4019" s="2"/>
      <c r="URQ4019" s="2"/>
      <c r="URR4019" s="2"/>
      <c r="URS4019" s="2"/>
      <c r="URT4019" s="2"/>
      <c r="URU4019" s="2"/>
      <c r="URV4019" s="2"/>
      <c r="URW4019" s="2"/>
      <c r="URX4019" s="2"/>
      <c r="URY4019" s="2"/>
      <c r="URZ4019" s="2"/>
      <c r="USA4019" s="2"/>
      <c r="USB4019" s="2"/>
      <c r="USC4019" s="2"/>
      <c r="USD4019" s="2"/>
      <c r="USE4019" s="2"/>
      <c r="USF4019" s="2"/>
      <c r="USG4019" s="2"/>
      <c r="USH4019" s="2"/>
      <c r="USI4019" s="2"/>
      <c r="USJ4019" s="2"/>
      <c r="USK4019" s="2"/>
      <c r="USL4019" s="2"/>
      <c r="USM4019" s="2"/>
      <c r="USN4019" s="2"/>
      <c r="USO4019" s="2"/>
      <c r="USP4019" s="2"/>
      <c r="USQ4019" s="2"/>
      <c r="USR4019" s="2"/>
      <c r="USS4019" s="2"/>
      <c r="UST4019" s="2"/>
      <c r="USU4019" s="2"/>
      <c r="USV4019" s="2"/>
      <c r="USW4019" s="2"/>
      <c r="USX4019" s="2"/>
      <c r="USY4019" s="2"/>
      <c r="USZ4019" s="2"/>
      <c r="UTA4019" s="2"/>
      <c r="UTB4019" s="2"/>
      <c r="UTC4019" s="2"/>
      <c r="UTD4019" s="2"/>
      <c r="UTE4019" s="2"/>
      <c r="UTF4019" s="2"/>
      <c r="UTG4019" s="2"/>
      <c r="UTH4019" s="2"/>
      <c r="UTI4019" s="2"/>
      <c r="UTJ4019" s="2"/>
      <c r="UTK4019" s="2"/>
      <c r="UTL4019" s="2"/>
      <c r="UTM4019" s="2"/>
      <c r="UTN4019" s="2"/>
      <c r="UTO4019" s="2"/>
      <c r="UTP4019" s="2"/>
      <c r="UTQ4019" s="2"/>
      <c r="UTR4019" s="2"/>
      <c r="UTS4019" s="2"/>
      <c r="UTT4019" s="2"/>
      <c r="UTU4019" s="2"/>
      <c r="UTV4019" s="2"/>
      <c r="UTW4019" s="2"/>
      <c r="UTX4019" s="2"/>
      <c r="UTY4019" s="2"/>
      <c r="UTZ4019" s="2"/>
      <c r="UUA4019" s="2"/>
      <c r="UUB4019" s="2"/>
      <c r="UUC4019" s="2"/>
      <c r="UUD4019" s="2"/>
      <c r="UUE4019" s="2"/>
      <c r="UUF4019" s="2"/>
      <c r="UUG4019" s="2"/>
      <c r="UUH4019" s="2"/>
      <c r="UUI4019" s="2"/>
      <c r="UUJ4019" s="2"/>
      <c r="UUK4019" s="2"/>
      <c r="UUL4019" s="2"/>
      <c r="UUM4019" s="2"/>
      <c r="UUN4019" s="2"/>
      <c r="UUO4019" s="2"/>
      <c r="UUP4019" s="2"/>
      <c r="UUQ4019" s="2"/>
      <c r="UUR4019" s="2"/>
      <c r="UUS4019" s="2"/>
      <c r="UUT4019" s="2"/>
      <c r="UUU4019" s="2"/>
      <c r="UUV4019" s="2"/>
      <c r="UUW4019" s="2"/>
      <c r="UUX4019" s="2"/>
      <c r="UUY4019" s="2"/>
      <c r="UUZ4019" s="2"/>
      <c r="UVA4019" s="2"/>
      <c r="UVB4019" s="2"/>
      <c r="UVC4019" s="2"/>
      <c r="UVD4019" s="2"/>
      <c r="UVE4019" s="2"/>
      <c r="UVF4019" s="2"/>
      <c r="UVG4019" s="2"/>
      <c r="UVH4019" s="2"/>
      <c r="UVI4019" s="2"/>
      <c r="UVJ4019" s="2"/>
      <c r="UVK4019" s="2"/>
      <c r="UVL4019" s="2"/>
      <c r="UVM4019" s="2"/>
      <c r="UVN4019" s="2"/>
      <c r="UVO4019" s="2"/>
      <c r="UVP4019" s="2"/>
      <c r="UVQ4019" s="2"/>
      <c r="UVR4019" s="2"/>
      <c r="UVS4019" s="2"/>
      <c r="UVT4019" s="2"/>
      <c r="UVU4019" s="2"/>
      <c r="UVV4019" s="2"/>
      <c r="UVW4019" s="2"/>
      <c r="UVX4019" s="2"/>
      <c r="UVY4019" s="2"/>
      <c r="UVZ4019" s="2"/>
      <c r="UWA4019" s="2"/>
      <c r="UWB4019" s="2"/>
      <c r="UWC4019" s="2"/>
      <c r="UWD4019" s="2"/>
      <c r="UWE4019" s="2"/>
      <c r="UWF4019" s="2"/>
      <c r="UWG4019" s="2"/>
      <c r="UWH4019" s="2"/>
      <c r="UWI4019" s="2"/>
      <c r="UWJ4019" s="2"/>
      <c r="UWK4019" s="2"/>
      <c r="UWL4019" s="2"/>
      <c r="UWM4019" s="2"/>
      <c r="UWN4019" s="2"/>
      <c r="UWO4019" s="2"/>
      <c r="UWP4019" s="2"/>
      <c r="UWQ4019" s="2"/>
      <c r="UWR4019" s="2"/>
      <c r="UWS4019" s="2"/>
      <c r="UWT4019" s="2"/>
      <c r="UWU4019" s="2"/>
      <c r="UWV4019" s="2"/>
      <c r="UWW4019" s="2"/>
      <c r="UWX4019" s="2"/>
      <c r="UWY4019" s="2"/>
      <c r="UWZ4019" s="2"/>
      <c r="UXA4019" s="2"/>
      <c r="UXB4019" s="2"/>
      <c r="UXC4019" s="2"/>
      <c r="UXD4019" s="2"/>
      <c r="UXE4019" s="2"/>
      <c r="UXF4019" s="2"/>
      <c r="UXG4019" s="2"/>
      <c r="UXH4019" s="2"/>
      <c r="UXI4019" s="2"/>
      <c r="UXJ4019" s="2"/>
      <c r="UXK4019" s="2"/>
      <c r="UXL4019" s="2"/>
      <c r="UXM4019" s="2"/>
      <c r="UXN4019" s="2"/>
      <c r="UXO4019" s="2"/>
      <c r="UXP4019" s="2"/>
      <c r="UXQ4019" s="2"/>
      <c r="UXR4019" s="2"/>
      <c r="UXS4019" s="2"/>
      <c r="UXT4019" s="2"/>
      <c r="UXU4019" s="2"/>
      <c r="UXV4019" s="2"/>
      <c r="UXW4019" s="2"/>
      <c r="UXX4019" s="2"/>
      <c r="UXY4019" s="2"/>
      <c r="UXZ4019" s="2"/>
      <c r="UYA4019" s="2"/>
      <c r="UYB4019" s="2"/>
      <c r="UYC4019" s="2"/>
      <c r="UYD4019" s="2"/>
      <c r="UYE4019" s="2"/>
      <c r="UYF4019" s="2"/>
      <c r="UYG4019" s="2"/>
      <c r="UYH4019" s="2"/>
      <c r="UYI4019" s="2"/>
      <c r="UYJ4019" s="2"/>
      <c r="UYK4019" s="2"/>
      <c r="UYL4019" s="2"/>
      <c r="UYM4019" s="2"/>
      <c r="UYN4019" s="2"/>
      <c r="UYO4019" s="2"/>
      <c r="UYP4019" s="2"/>
      <c r="UYQ4019" s="2"/>
      <c r="UYR4019" s="2"/>
      <c r="UYS4019" s="2"/>
      <c r="UYT4019" s="2"/>
      <c r="UYU4019" s="2"/>
      <c r="UYV4019" s="2"/>
      <c r="UYW4019" s="2"/>
      <c r="UYX4019" s="2"/>
      <c r="UYY4019" s="2"/>
      <c r="UYZ4019" s="2"/>
      <c r="UZA4019" s="2"/>
      <c r="UZB4019" s="2"/>
      <c r="UZC4019" s="2"/>
      <c r="UZD4019" s="2"/>
      <c r="UZE4019" s="2"/>
      <c r="UZF4019" s="2"/>
      <c r="UZG4019" s="2"/>
      <c r="UZH4019" s="2"/>
      <c r="UZI4019" s="2"/>
      <c r="UZJ4019" s="2"/>
      <c r="UZK4019" s="2"/>
      <c r="UZL4019" s="2"/>
      <c r="UZM4019" s="2"/>
      <c r="UZN4019" s="2"/>
      <c r="UZO4019" s="2"/>
      <c r="UZP4019" s="2"/>
      <c r="UZQ4019" s="2"/>
      <c r="UZR4019" s="2"/>
      <c r="UZS4019" s="2"/>
      <c r="UZT4019" s="2"/>
      <c r="UZU4019" s="2"/>
      <c r="UZV4019" s="2"/>
      <c r="UZW4019" s="2"/>
      <c r="UZX4019" s="2"/>
      <c r="UZY4019" s="2"/>
      <c r="UZZ4019" s="2"/>
      <c r="VAA4019" s="2"/>
      <c r="VAB4019" s="2"/>
      <c r="VAC4019" s="2"/>
      <c r="VAD4019" s="2"/>
      <c r="VAE4019" s="2"/>
      <c r="VAF4019" s="2"/>
      <c r="VAG4019" s="2"/>
      <c r="VAH4019" s="2"/>
      <c r="VAI4019" s="2"/>
      <c r="VAJ4019" s="2"/>
      <c r="VAK4019" s="2"/>
      <c r="VAL4019" s="2"/>
      <c r="VAM4019" s="2"/>
      <c r="VAN4019" s="2"/>
      <c r="VAO4019" s="2"/>
      <c r="VAP4019" s="2"/>
      <c r="VAQ4019" s="2"/>
      <c r="VAR4019" s="2"/>
      <c r="VAS4019" s="2"/>
      <c r="VAT4019" s="2"/>
      <c r="VAU4019" s="2"/>
      <c r="VAV4019" s="2"/>
      <c r="VAW4019" s="2"/>
      <c r="VAX4019" s="2"/>
      <c r="VAY4019" s="2"/>
      <c r="VAZ4019" s="2"/>
      <c r="VBA4019" s="2"/>
      <c r="VBB4019" s="2"/>
      <c r="VBC4019" s="2"/>
      <c r="VBD4019" s="2"/>
      <c r="VBE4019" s="2"/>
      <c r="VBF4019" s="2"/>
      <c r="VBG4019" s="2"/>
      <c r="VBH4019" s="2"/>
      <c r="VBI4019" s="2"/>
      <c r="VBJ4019" s="2"/>
      <c r="VBK4019" s="2"/>
      <c r="VBL4019" s="2"/>
      <c r="VBM4019" s="2"/>
      <c r="VBN4019" s="2"/>
      <c r="VBO4019" s="2"/>
      <c r="VBP4019" s="2"/>
      <c r="VBQ4019" s="2"/>
      <c r="VBR4019" s="2"/>
      <c r="VBS4019" s="2"/>
      <c r="VBT4019" s="2"/>
      <c r="VBU4019" s="2"/>
      <c r="VBV4019" s="2"/>
      <c r="VBW4019" s="2"/>
      <c r="VBX4019" s="2"/>
      <c r="VBY4019" s="2"/>
      <c r="VBZ4019" s="2"/>
      <c r="VCA4019" s="2"/>
      <c r="VCB4019" s="2"/>
      <c r="VCC4019" s="2"/>
      <c r="VCD4019" s="2"/>
      <c r="VCE4019" s="2"/>
      <c r="VCF4019" s="2"/>
      <c r="VCG4019" s="2"/>
      <c r="VCH4019" s="2"/>
      <c r="VCI4019" s="2"/>
      <c r="VCJ4019" s="2"/>
      <c r="VCK4019" s="2"/>
      <c r="VCL4019" s="2"/>
      <c r="VCM4019" s="2"/>
      <c r="VCN4019" s="2"/>
      <c r="VCO4019" s="2"/>
      <c r="VCP4019" s="2"/>
      <c r="VCQ4019" s="2"/>
      <c r="VCR4019" s="2"/>
      <c r="VCS4019" s="2"/>
      <c r="VCT4019" s="2"/>
      <c r="VCU4019" s="2"/>
      <c r="VCV4019" s="2"/>
      <c r="VCW4019" s="2"/>
      <c r="VCX4019" s="2"/>
      <c r="VCY4019" s="2"/>
      <c r="VCZ4019" s="2"/>
      <c r="VDA4019" s="2"/>
      <c r="VDB4019" s="2"/>
      <c r="VDC4019" s="2"/>
      <c r="VDD4019" s="2"/>
      <c r="VDE4019" s="2"/>
      <c r="VDF4019" s="2"/>
      <c r="VDG4019" s="2"/>
      <c r="VDH4019" s="2"/>
      <c r="VDI4019" s="2"/>
      <c r="VDJ4019" s="2"/>
      <c r="VDK4019" s="2"/>
      <c r="VDL4019" s="2"/>
      <c r="VDM4019" s="2"/>
      <c r="VDN4019" s="2"/>
      <c r="VDO4019" s="2"/>
      <c r="VDP4019" s="2"/>
      <c r="VDQ4019" s="2"/>
      <c r="VDR4019" s="2"/>
      <c r="VDS4019" s="2"/>
      <c r="VDT4019" s="2"/>
      <c r="VDU4019" s="2"/>
      <c r="VDV4019" s="2"/>
      <c r="VDW4019" s="2"/>
      <c r="VDX4019" s="2"/>
      <c r="VDY4019" s="2"/>
      <c r="VDZ4019" s="2"/>
      <c r="VEA4019" s="2"/>
      <c r="VEB4019" s="2"/>
      <c r="VEC4019" s="2"/>
      <c r="VED4019" s="2"/>
      <c r="VEE4019" s="2"/>
      <c r="VEF4019" s="2"/>
      <c r="VEG4019" s="2"/>
      <c r="VEH4019" s="2"/>
      <c r="VEI4019" s="2"/>
      <c r="VEJ4019" s="2"/>
      <c r="VEK4019" s="2"/>
      <c r="VEL4019" s="2"/>
      <c r="VEM4019" s="2"/>
      <c r="VEN4019" s="2"/>
      <c r="VEO4019" s="2"/>
      <c r="VEP4019" s="2"/>
      <c r="VEQ4019" s="2"/>
      <c r="VER4019" s="2"/>
      <c r="VES4019" s="2"/>
      <c r="VET4019" s="2"/>
      <c r="VEU4019" s="2"/>
      <c r="VEV4019" s="2"/>
      <c r="VEW4019" s="2"/>
      <c r="VEX4019" s="2"/>
      <c r="VEY4019" s="2"/>
      <c r="VEZ4019" s="2"/>
      <c r="VFA4019" s="2"/>
      <c r="VFB4019" s="2"/>
      <c r="VFC4019" s="2"/>
      <c r="VFD4019" s="2"/>
      <c r="VFE4019" s="2"/>
      <c r="VFF4019" s="2"/>
      <c r="VFG4019" s="2"/>
      <c r="VFH4019" s="2"/>
      <c r="VFI4019" s="2"/>
      <c r="VFJ4019" s="2"/>
      <c r="VFK4019" s="2"/>
      <c r="VFL4019" s="2"/>
      <c r="VFM4019" s="2"/>
      <c r="VFN4019" s="2"/>
      <c r="VFO4019" s="2"/>
      <c r="VFP4019" s="2"/>
      <c r="VFQ4019" s="2"/>
      <c r="VFR4019" s="2"/>
      <c r="VFS4019" s="2"/>
      <c r="VFT4019" s="2"/>
      <c r="VFU4019" s="2"/>
      <c r="VFV4019" s="2"/>
      <c r="VFW4019" s="2"/>
      <c r="VFX4019" s="2"/>
      <c r="VFY4019" s="2"/>
      <c r="VFZ4019" s="2"/>
      <c r="VGA4019" s="2"/>
      <c r="VGB4019" s="2"/>
      <c r="VGC4019" s="2"/>
      <c r="VGD4019" s="2"/>
      <c r="VGE4019" s="2"/>
      <c r="VGF4019" s="2"/>
      <c r="VGG4019" s="2"/>
      <c r="VGH4019" s="2"/>
      <c r="VGI4019" s="2"/>
      <c r="VGJ4019" s="2"/>
      <c r="VGK4019" s="2"/>
      <c r="VGL4019" s="2"/>
      <c r="VGM4019" s="2"/>
      <c r="VGN4019" s="2"/>
      <c r="VGO4019" s="2"/>
      <c r="VGP4019" s="2"/>
      <c r="VGQ4019" s="2"/>
      <c r="VGR4019" s="2"/>
      <c r="VGS4019" s="2"/>
      <c r="VGT4019" s="2"/>
      <c r="VGU4019" s="2"/>
      <c r="VGV4019" s="2"/>
      <c r="VGW4019" s="2"/>
      <c r="VGX4019" s="2"/>
      <c r="VGY4019" s="2"/>
      <c r="VGZ4019" s="2"/>
      <c r="VHA4019" s="2"/>
      <c r="VHB4019" s="2"/>
      <c r="VHC4019" s="2"/>
      <c r="VHD4019" s="2"/>
      <c r="VHE4019" s="2"/>
      <c r="VHF4019" s="2"/>
      <c r="VHG4019" s="2"/>
      <c r="VHH4019" s="2"/>
      <c r="VHI4019" s="2"/>
      <c r="VHJ4019" s="2"/>
      <c r="VHK4019" s="2"/>
      <c r="VHL4019" s="2"/>
      <c r="VHM4019" s="2"/>
      <c r="VHN4019" s="2"/>
      <c r="VHO4019" s="2"/>
      <c r="VHP4019" s="2"/>
      <c r="VHQ4019" s="2"/>
      <c r="VHR4019" s="2"/>
      <c r="VHS4019" s="2"/>
      <c r="VHT4019" s="2"/>
      <c r="VHU4019" s="2"/>
      <c r="VHV4019" s="2"/>
      <c r="VHW4019" s="2"/>
      <c r="VHX4019" s="2"/>
      <c r="VHY4019" s="2"/>
      <c r="VHZ4019" s="2"/>
      <c r="VIA4019" s="2"/>
      <c r="VIB4019" s="2"/>
      <c r="VIC4019" s="2"/>
      <c r="VID4019" s="2"/>
      <c r="VIE4019" s="2"/>
      <c r="VIF4019" s="2"/>
      <c r="VIG4019" s="2"/>
      <c r="VIH4019" s="2"/>
      <c r="VII4019" s="2"/>
      <c r="VIJ4019" s="2"/>
      <c r="VIK4019" s="2"/>
      <c r="VIL4019" s="2"/>
      <c r="VIM4019" s="2"/>
      <c r="VIN4019" s="2"/>
      <c r="VIO4019" s="2"/>
      <c r="VIP4019" s="2"/>
      <c r="VIQ4019" s="2"/>
      <c r="VIR4019" s="2"/>
      <c r="VIS4019" s="2"/>
      <c r="VIT4019" s="2"/>
      <c r="VIU4019" s="2"/>
      <c r="VIV4019" s="2"/>
      <c r="VIW4019" s="2"/>
      <c r="VIX4019" s="2"/>
      <c r="VIY4019" s="2"/>
      <c r="VIZ4019" s="2"/>
      <c r="VJA4019" s="2"/>
      <c r="VJB4019" s="2"/>
      <c r="VJC4019" s="2"/>
      <c r="VJD4019" s="2"/>
      <c r="VJE4019" s="2"/>
      <c r="VJF4019" s="2"/>
      <c r="VJG4019" s="2"/>
      <c r="VJH4019" s="2"/>
      <c r="VJI4019" s="2"/>
      <c r="VJJ4019" s="2"/>
      <c r="VJK4019" s="2"/>
      <c r="VJL4019" s="2"/>
      <c r="VJM4019" s="2"/>
      <c r="VJN4019" s="2"/>
      <c r="VJO4019" s="2"/>
      <c r="VJP4019" s="2"/>
      <c r="VJQ4019" s="2"/>
      <c r="VJR4019" s="2"/>
      <c r="VJS4019" s="2"/>
      <c r="VJT4019" s="2"/>
      <c r="VJU4019" s="2"/>
      <c r="VJV4019" s="2"/>
      <c r="VJW4019" s="2"/>
      <c r="VJX4019" s="2"/>
      <c r="VJY4019" s="2"/>
      <c r="VJZ4019" s="2"/>
      <c r="VKA4019" s="2"/>
      <c r="VKB4019" s="2"/>
      <c r="VKC4019" s="2"/>
      <c r="VKD4019" s="2"/>
      <c r="VKE4019" s="2"/>
      <c r="VKF4019" s="2"/>
      <c r="VKG4019" s="2"/>
      <c r="VKH4019" s="2"/>
      <c r="VKI4019" s="2"/>
      <c r="VKJ4019" s="2"/>
      <c r="VKK4019" s="2"/>
      <c r="VKL4019" s="2"/>
      <c r="VKM4019" s="2"/>
      <c r="VKN4019" s="2"/>
      <c r="VKO4019" s="2"/>
      <c r="VKP4019" s="2"/>
      <c r="VKQ4019" s="2"/>
      <c r="VKR4019" s="2"/>
      <c r="VKS4019" s="2"/>
      <c r="VKT4019" s="2"/>
      <c r="VKU4019" s="2"/>
      <c r="VKV4019" s="2"/>
      <c r="VKW4019" s="2"/>
      <c r="VKX4019" s="2"/>
      <c r="VKY4019" s="2"/>
      <c r="VKZ4019" s="2"/>
      <c r="VLA4019" s="2"/>
      <c r="VLB4019" s="2"/>
      <c r="VLC4019" s="2"/>
      <c r="VLD4019" s="2"/>
      <c r="VLE4019" s="2"/>
      <c r="VLF4019" s="2"/>
      <c r="VLG4019" s="2"/>
      <c r="VLH4019" s="2"/>
      <c r="VLI4019" s="2"/>
      <c r="VLJ4019" s="2"/>
      <c r="VLK4019" s="2"/>
      <c r="VLL4019" s="2"/>
      <c r="VLM4019" s="2"/>
      <c r="VLN4019" s="2"/>
      <c r="VLO4019" s="2"/>
      <c r="VLP4019" s="2"/>
      <c r="VLQ4019" s="2"/>
      <c r="VLR4019" s="2"/>
      <c r="VLS4019" s="2"/>
      <c r="VLT4019" s="2"/>
      <c r="VLU4019" s="2"/>
      <c r="VLV4019" s="2"/>
      <c r="VLW4019" s="2"/>
      <c r="VLX4019" s="2"/>
      <c r="VLY4019" s="2"/>
      <c r="VLZ4019" s="2"/>
      <c r="VMA4019" s="2"/>
      <c r="VMB4019" s="2"/>
      <c r="VMC4019" s="2"/>
      <c r="VMD4019" s="2"/>
      <c r="VME4019" s="2"/>
      <c r="VMF4019" s="2"/>
      <c r="VMG4019" s="2"/>
      <c r="VMH4019" s="2"/>
      <c r="VMI4019" s="2"/>
      <c r="VMJ4019" s="2"/>
      <c r="VMK4019" s="2"/>
      <c r="VML4019" s="2"/>
      <c r="VMM4019" s="2"/>
      <c r="VMN4019" s="2"/>
      <c r="VMO4019" s="2"/>
      <c r="VMP4019" s="2"/>
      <c r="VMQ4019" s="2"/>
      <c r="VMR4019" s="2"/>
      <c r="VMS4019" s="2"/>
      <c r="VMT4019" s="2"/>
      <c r="VMU4019" s="2"/>
      <c r="VMV4019" s="2"/>
      <c r="VMW4019" s="2"/>
      <c r="VMX4019" s="2"/>
      <c r="VMY4019" s="2"/>
      <c r="VMZ4019" s="2"/>
      <c r="VNA4019" s="2"/>
      <c r="VNB4019" s="2"/>
      <c r="VNC4019" s="2"/>
      <c r="VND4019" s="2"/>
      <c r="VNE4019" s="2"/>
      <c r="VNF4019" s="2"/>
      <c r="VNG4019" s="2"/>
      <c r="VNH4019" s="2"/>
      <c r="VNI4019" s="2"/>
      <c r="VNJ4019" s="2"/>
      <c r="VNK4019" s="2"/>
      <c r="VNL4019" s="2"/>
      <c r="VNM4019" s="2"/>
      <c r="VNN4019" s="2"/>
      <c r="VNO4019" s="2"/>
      <c r="VNP4019" s="2"/>
      <c r="VNQ4019" s="2"/>
      <c r="VNR4019" s="2"/>
      <c r="VNS4019" s="2"/>
      <c r="VNT4019" s="2"/>
      <c r="VNU4019" s="2"/>
      <c r="VNV4019" s="2"/>
      <c r="VNW4019" s="2"/>
      <c r="VNX4019" s="2"/>
      <c r="VNY4019" s="2"/>
      <c r="VNZ4019" s="2"/>
      <c r="VOA4019" s="2"/>
      <c r="VOB4019" s="2"/>
      <c r="VOC4019" s="2"/>
      <c r="VOD4019" s="2"/>
      <c r="VOE4019" s="2"/>
      <c r="VOF4019" s="2"/>
      <c r="VOG4019" s="2"/>
      <c r="VOH4019" s="2"/>
      <c r="VOI4019" s="2"/>
      <c r="VOJ4019" s="2"/>
      <c r="VOK4019" s="2"/>
      <c r="VOL4019" s="2"/>
      <c r="VOM4019" s="2"/>
      <c r="VON4019" s="2"/>
      <c r="VOO4019" s="2"/>
      <c r="VOP4019" s="2"/>
      <c r="VOQ4019" s="2"/>
      <c r="VOR4019" s="2"/>
      <c r="VOS4019" s="2"/>
      <c r="VOT4019" s="2"/>
      <c r="VOU4019" s="2"/>
      <c r="VOV4019" s="2"/>
      <c r="VOW4019" s="2"/>
      <c r="VOX4019" s="2"/>
      <c r="VOY4019" s="2"/>
      <c r="VOZ4019" s="2"/>
      <c r="VPA4019" s="2"/>
      <c r="VPB4019" s="2"/>
      <c r="VPC4019" s="2"/>
      <c r="VPD4019" s="2"/>
      <c r="VPE4019" s="2"/>
      <c r="VPF4019" s="2"/>
      <c r="VPG4019" s="2"/>
      <c r="VPH4019" s="2"/>
      <c r="VPI4019" s="2"/>
      <c r="VPJ4019" s="2"/>
      <c r="VPK4019" s="2"/>
      <c r="VPL4019" s="2"/>
      <c r="VPM4019" s="2"/>
      <c r="VPN4019" s="2"/>
      <c r="VPO4019" s="2"/>
      <c r="VPP4019" s="2"/>
      <c r="VPQ4019" s="2"/>
      <c r="VPR4019" s="2"/>
      <c r="VPS4019" s="2"/>
      <c r="VPT4019" s="2"/>
      <c r="VPU4019" s="2"/>
      <c r="VPV4019" s="2"/>
      <c r="VPW4019" s="2"/>
      <c r="VPX4019" s="2"/>
      <c r="VPY4019" s="2"/>
      <c r="VPZ4019" s="2"/>
      <c r="VQA4019" s="2"/>
      <c r="VQB4019" s="2"/>
      <c r="VQC4019" s="2"/>
      <c r="VQD4019" s="2"/>
      <c r="VQE4019" s="2"/>
      <c r="VQF4019" s="2"/>
      <c r="VQG4019" s="2"/>
      <c r="VQH4019" s="2"/>
      <c r="VQI4019" s="2"/>
      <c r="VQJ4019" s="2"/>
      <c r="VQK4019" s="2"/>
      <c r="VQL4019" s="2"/>
      <c r="VQM4019" s="2"/>
      <c r="VQN4019" s="2"/>
      <c r="VQO4019" s="2"/>
      <c r="VQP4019" s="2"/>
      <c r="VQQ4019" s="2"/>
      <c r="VQR4019" s="2"/>
      <c r="VQS4019" s="2"/>
      <c r="VQT4019" s="2"/>
      <c r="VQU4019" s="2"/>
      <c r="VQV4019" s="2"/>
      <c r="VQW4019" s="2"/>
      <c r="VQX4019" s="2"/>
      <c r="VQY4019" s="2"/>
      <c r="VQZ4019" s="2"/>
      <c r="VRA4019" s="2"/>
      <c r="VRB4019" s="2"/>
      <c r="VRC4019" s="2"/>
      <c r="VRD4019" s="2"/>
      <c r="VRE4019" s="2"/>
      <c r="VRF4019" s="2"/>
      <c r="VRG4019" s="2"/>
      <c r="VRH4019" s="2"/>
      <c r="VRI4019" s="2"/>
      <c r="VRJ4019" s="2"/>
      <c r="VRK4019" s="2"/>
      <c r="VRL4019" s="2"/>
      <c r="VRM4019" s="2"/>
      <c r="VRN4019" s="2"/>
      <c r="VRO4019" s="2"/>
      <c r="VRP4019" s="2"/>
      <c r="VRQ4019" s="2"/>
      <c r="VRR4019" s="2"/>
      <c r="VRS4019" s="2"/>
      <c r="VRT4019" s="2"/>
      <c r="VRU4019" s="2"/>
      <c r="VRV4019" s="2"/>
      <c r="VRW4019" s="2"/>
      <c r="VRX4019" s="2"/>
      <c r="VRY4019" s="2"/>
      <c r="VRZ4019" s="2"/>
      <c r="VSA4019" s="2"/>
      <c r="VSB4019" s="2"/>
      <c r="VSC4019" s="2"/>
      <c r="VSD4019" s="2"/>
      <c r="VSE4019" s="2"/>
      <c r="VSF4019" s="2"/>
      <c r="VSG4019" s="2"/>
      <c r="VSH4019" s="2"/>
      <c r="VSI4019" s="2"/>
      <c r="VSJ4019" s="2"/>
      <c r="VSK4019" s="2"/>
      <c r="VSL4019" s="2"/>
      <c r="VSM4019" s="2"/>
      <c r="VSN4019" s="2"/>
      <c r="VSO4019" s="2"/>
      <c r="VSP4019" s="2"/>
      <c r="VSQ4019" s="2"/>
      <c r="VSR4019" s="2"/>
      <c r="VSS4019" s="2"/>
      <c r="VST4019" s="2"/>
      <c r="VSU4019" s="2"/>
      <c r="VSV4019" s="2"/>
      <c r="VSW4019" s="2"/>
      <c r="VSX4019" s="2"/>
      <c r="VSY4019" s="2"/>
      <c r="VSZ4019" s="2"/>
      <c r="VTA4019" s="2"/>
      <c r="VTB4019" s="2"/>
      <c r="VTC4019" s="2"/>
      <c r="VTD4019" s="2"/>
      <c r="VTE4019" s="2"/>
      <c r="VTF4019" s="2"/>
      <c r="VTG4019" s="2"/>
      <c r="VTH4019" s="2"/>
      <c r="VTI4019" s="2"/>
      <c r="VTJ4019" s="2"/>
      <c r="VTK4019" s="2"/>
      <c r="VTL4019" s="2"/>
      <c r="VTM4019" s="2"/>
      <c r="VTN4019" s="2"/>
      <c r="VTO4019" s="2"/>
      <c r="VTP4019" s="2"/>
      <c r="VTQ4019" s="2"/>
      <c r="VTR4019" s="2"/>
      <c r="VTS4019" s="2"/>
      <c r="VTT4019" s="2"/>
      <c r="VTU4019" s="2"/>
      <c r="VTV4019" s="2"/>
      <c r="VTW4019" s="2"/>
      <c r="VTX4019" s="2"/>
      <c r="VTY4019" s="2"/>
      <c r="VTZ4019" s="2"/>
      <c r="VUA4019" s="2"/>
      <c r="VUB4019" s="2"/>
      <c r="VUC4019" s="2"/>
      <c r="VUD4019" s="2"/>
      <c r="VUE4019" s="2"/>
      <c r="VUF4019" s="2"/>
      <c r="VUG4019" s="2"/>
      <c r="VUH4019" s="2"/>
      <c r="VUI4019" s="2"/>
      <c r="VUJ4019" s="2"/>
      <c r="VUK4019" s="2"/>
      <c r="VUL4019" s="2"/>
      <c r="VUM4019" s="2"/>
      <c r="VUN4019" s="2"/>
      <c r="VUO4019" s="2"/>
      <c r="VUP4019" s="2"/>
      <c r="VUQ4019" s="2"/>
      <c r="VUR4019" s="2"/>
      <c r="VUS4019" s="2"/>
      <c r="VUT4019" s="2"/>
      <c r="VUU4019" s="2"/>
      <c r="VUV4019" s="2"/>
      <c r="VUW4019" s="2"/>
      <c r="VUX4019" s="2"/>
      <c r="VUY4019" s="2"/>
      <c r="VUZ4019" s="2"/>
      <c r="VVA4019" s="2"/>
      <c r="VVB4019" s="2"/>
      <c r="VVC4019" s="2"/>
      <c r="VVD4019" s="2"/>
      <c r="VVE4019" s="2"/>
      <c r="VVF4019" s="2"/>
      <c r="VVG4019" s="2"/>
      <c r="VVH4019" s="2"/>
      <c r="VVI4019" s="2"/>
      <c r="VVJ4019" s="2"/>
      <c r="VVK4019" s="2"/>
      <c r="VVL4019" s="2"/>
      <c r="VVM4019" s="2"/>
      <c r="VVN4019" s="2"/>
      <c r="VVO4019" s="2"/>
      <c r="VVP4019" s="2"/>
      <c r="VVQ4019" s="2"/>
      <c r="VVR4019" s="2"/>
      <c r="VVS4019" s="2"/>
      <c r="VVT4019" s="2"/>
      <c r="VVU4019" s="2"/>
      <c r="VVV4019" s="2"/>
      <c r="VVW4019" s="2"/>
      <c r="VVX4019" s="2"/>
      <c r="VVY4019" s="2"/>
      <c r="VVZ4019" s="2"/>
      <c r="VWA4019" s="2"/>
      <c r="VWB4019" s="2"/>
      <c r="VWC4019" s="2"/>
      <c r="VWD4019" s="2"/>
      <c r="VWE4019" s="2"/>
      <c r="VWF4019" s="2"/>
      <c r="VWG4019" s="2"/>
      <c r="VWH4019" s="2"/>
      <c r="VWI4019" s="2"/>
      <c r="VWJ4019" s="2"/>
      <c r="VWK4019" s="2"/>
      <c r="VWL4019" s="2"/>
      <c r="VWM4019" s="2"/>
      <c r="VWN4019" s="2"/>
      <c r="VWO4019" s="2"/>
      <c r="VWP4019" s="2"/>
      <c r="VWQ4019" s="2"/>
      <c r="VWR4019" s="2"/>
      <c r="VWS4019" s="2"/>
      <c r="VWT4019" s="2"/>
      <c r="VWU4019" s="2"/>
      <c r="VWV4019" s="2"/>
      <c r="VWW4019" s="2"/>
      <c r="VWX4019" s="2"/>
      <c r="VWY4019" s="2"/>
      <c r="VWZ4019" s="2"/>
      <c r="VXA4019" s="2"/>
      <c r="VXB4019" s="2"/>
      <c r="VXC4019" s="2"/>
      <c r="VXD4019" s="2"/>
      <c r="VXE4019" s="2"/>
      <c r="VXF4019" s="2"/>
      <c r="VXG4019" s="2"/>
      <c r="VXH4019" s="2"/>
      <c r="VXI4019" s="2"/>
      <c r="VXJ4019" s="2"/>
      <c r="VXK4019" s="2"/>
      <c r="VXL4019" s="2"/>
      <c r="VXM4019" s="2"/>
      <c r="VXN4019" s="2"/>
      <c r="VXO4019" s="2"/>
      <c r="VXP4019" s="2"/>
      <c r="VXQ4019" s="2"/>
      <c r="VXR4019" s="2"/>
      <c r="VXS4019" s="2"/>
      <c r="VXT4019" s="2"/>
      <c r="VXU4019" s="2"/>
      <c r="VXV4019" s="2"/>
      <c r="VXW4019" s="2"/>
      <c r="VXX4019" s="2"/>
      <c r="VXY4019" s="2"/>
      <c r="VXZ4019" s="2"/>
      <c r="VYA4019" s="2"/>
      <c r="VYB4019" s="2"/>
      <c r="VYC4019" s="2"/>
      <c r="VYD4019" s="2"/>
      <c r="VYE4019" s="2"/>
      <c r="VYF4019" s="2"/>
      <c r="VYG4019" s="2"/>
      <c r="VYH4019" s="2"/>
      <c r="VYI4019" s="2"/>
      <c r="VYJ4019" s="2"/>
      <c r="VYK4019" s="2"/>
      <c r="VYL4019" s="2"/>
      <c r="VYM4019" s="2"/>
      <c r="VYN4019" s="2"/>
      <c r="VYO4019" s="2"/>
      <c r="VYP4019" s="2"/>
      <c r="VYQ4019" s="2"/>
      <c r="VYR4019" s="2"/>
      <c r="VYS4019" s="2"/>
      <c r="VYT4019" s="2"/>
      <c r="VYU4019" s="2"/>
      <c r="VYV4019" s="2"/>
      <c r="VYW4019" s="2"/>
      <c r="VYX4019" s="2"/>
      <c r="VYY4019" s="2"/>
      <c r="VYZ4019" s="2"/>
      <c r="VZA4019" s="2"/>
      <c r="VZB4019" s="2"/>
      <c r="VZC4019" s="2"/>
      <c r="VZD4019" s="2"/>
      <c r="VZE4019" s="2"/>
      <c r="VZF4019" s="2"/>
      <c r="VZG4019" s="2"/>
      <c r="VZH4019" s="2"/>
      <c r="VZI4019" s="2"/>
      <c r="VZJ4019" s="2"/>
      <c r="VZK4019" s="2"/>
      <c r="VZL4019" s="2"/>
      <c r="VZM4019" s="2"/>
      <c r="VZN4019" s="2"/>
      <c r="VZO4019" s="2"/>
      <c r="VZP4019" s="2"/>
      <c r="VZQ4019" s="2"/>
      <c r="VZR4019" s="2"/>
      <c r="VZS4019" s="2"/>
      <c r="VZT4019" s="2"/>
      <c r="VZU4019" s="2"/>
      <c r="VZV4019" s="2"/>
      <c r="VZW4019" s="2"/>
      <c r="VZX4019" s="2"/>
      <c r="VZY4019" s="2"/>
      <c r="VZZ4019" s="2"/>
      <c r="WAA4019" s="2"/>
      <c r="WAB4019" s="2"/>
      <c r="WAC4019" s="2"/>
      <c r="WAD4019" s="2"/>
      <c r="WAE4019" s="2"/>
      <c r="WAF4019" s="2"/>
      <c r="WAG4019" s="2"/>
      <c r="WAH4019" s="2"/>
      <c r="WAI4019" s="2"/>
      <c r="WAJ4019" s="2"/>
      <c r="WAK4019" s="2"/>
      <c r="WAL4019" s="2"/>
      <c r="WAM4019" s="2"/>
      <c r="WAN4019" s="2"/>
      <c r="WAO4019" s="2"/>
      <c r="WAP4019" s="2"/>
      <c r="WAQ4019" s="2"/>
      <c r="WAR4019" s="2"/>
      <c r="WAS4019" s="2"/>
      <c r="WAT4019" s="2"/>
      <c r="WAU4019" s="2"/>
      <c r="WAV4019" s="2"/>
      <c r="WAW4019" s="2"/>
      <c r="WAX4019" s="2"/>
      <c r="WAY4019" s="2"/>
      <c r="WAZ4019" s="2"/>
      <c r="WBA4019" s="2"/>
      <c r="WBB4019" s="2"/>
      <c r="WBC4019" s="2"/>
      <c r="WBD4019" s="2"/>
      <c r="WBE4019" s="2"/>
      <c r="WBF4019" s="2"/>
      <c r="WBG4019" s="2"/>
      <c r="WBH4019" s="2"/>
      <c r="WBI4019" s="2"/>
      <c r="WBJ4019" s="2"/>
      <c r="WBK4019" s="2"/>
      <c r="WBL4019" s="2"/>
      <c r="WBM4019" s="2"/>
      <c r="WBN4019" s="2"/>
      <c r="WBO4019" s="2"/>
      <c r="WBP4019" s="2"/>
      <c r="WBQ4019" s="2"/>
      <c r="WBR4019" s="2"/>
      <c r="WBS4019" s="2"/>
      <c r="WBT4019" s="2"/>
      <c r="WBU4019" s="2"/>
      <c r="WBV4019" s="2"/>
      <c r="WBW4019" s="2"/>
      <c r="WBX4019" s="2"/>
      <c r="WBY4019" s="2"/>
      <c r="WBZ4019" s="2"/>
      <c r="WCA4019" s="2"/>
      <c r="WCB4019" s="2"/>
      <c r="WCC4019" s="2"/>
      <c r="WCD4019" s="2"/>
      <c r="WCE4019" s="2"/>
      <c r="WCF4019" s="2"/>
      <c r="WCG4019" s="2"/>
      <c r="WCH4019" s="2"/>
      <c r="WCI4019" s="2"/>
      <c r="WCJ4019" s="2"/>
      <c r="WCK4019" s="2"/>
      <c r="WCL4019" s="2"/>
      <c r="WCM4019" s="2"/>
      <c r="WCN4019" s="2"/>
      <c r="WCO4019" s="2"/>
      <c r="WCP4019" s="2"/>
      <c r="WCQ4019" s="2"/>
      <c r="WCR4019" s="2"/>
      <c r="WCS4019" s="2"/>
      <c r="WCT4019" s="2"/>
      <c r="WCU4019" s="2"/>
      <c r="WCV4019" s="2"/>
      <c r="WCW4019" s="2"/>
      <c r="WCX4019" s="2"/>
      <c r="WCY4019" s="2"/>
      <c r="WCZ4019" s="2"/>
      <c r="WDA4019" s="2"/>
      <c r="WDB4019" s="2"/>
      <c r="WDC4019" s="2"/>
      <c r="WDD4019" s="2"/>
      <c r="WDE4019" s="2"/>
      <c r="WDF4019" s="2"/>
      <c r="WDG4019" s="2"/>
      <c r="WDH4019" s="2"/>
      <c r="WDI4019" s="2"/>
      <c r="WDJ4019" s="2"/>
      <c r="WDK4019" s="2"/>
      <c r="WDL4019" s="2"/>
      <c r="WDM4019" s="2"/>
      <c r="WDN4019" s="2"/>
      <c r="WDO4019" s="2"/>
      <c r="WDP4019" s="2"/>
      <c r="WDQ4019" s="2"/>
      <c r="WDR4019" s="2"/>
      <c r="WDS4019" s="2"/>
      <c r="WDT4019" s="2"/>
      <c r="WDU4019" s="2"/>
      <c r="WDV4019" s="2"/>
      <c r="WDW4019" s="2"/>
      <c r="WDX4019" s="2"/>
      <c r="WDY4019" s="2"/>
      <c r="WDZ4019" s="2"/>
      <c r="WEA4019" s="2"/>
      <c r="WEB4019" s="2"/>
      <c r="WEC4019" s="2"/>
      <c r="WED4019" s="2"/>
      <c r="WEE4019" s="2"/>
      <c r="WEF4019" s="2"/>
      <c r="WEG4019" s="2"/>
      <c r="WEH4019" s="2"/>
      <c r="WEI4019" s="2"/>
      <c r="WEJ4019" s="2"/>
      <c r="WEK4019" s="2"/>
      <c r="WEL4019" s="2"/>
      <c r="WEM4019" s="2"/>
      <c r="WEN4019" s="2"/>
      <c r="WEO4019" s="2"/>
      <c r="WEP4019" s="2"/>
      <c r="WEQ4019" s="2"/>
      <c r="WER4019" s="2"/>
      <c r="WES4019" s="2"/>
      <c r="WET4019" s="2"/>
      <c r="WEU4019" s="2"/>
      <c r="WEV4019" s="2"/>
      <c r="WEW4019" s="2"/>
      <c r="WEX4019" s="2"/>
      <c r="WEY4019" s="2"/>
      <c r="WEZ4019" s="2"/>
      <c r="WFA4019" s="2"/>
      <c r="WFB4019" s="2"/>
      <c r="WFC4019" s="2"/>
      <c r="WFD4019" s="2"/>
      <c r="WFE4019" s="2"/>
      <c r="WFF4019" s="2"/>
      <c r="WFG4019" s="2"/>
      <c r="WFH4019" s="2"/>
      <c r="WFI4019" s="2"/>
      <c r="WFJ4019" s="2"/>
      <c r="WFK4019" s="2"/>
      <c r="WFL4019" s="2"/>
      <c r="WFM4019" s="2"/>
      <c r="WFN4019" s="2"/>
      <c r="WFO4019" s="2"/>
      <c r="WFP4019" s="2"/>
      <c r="WFQ4019" s="2"/>
      <c r="WFR4019" s="2"/>
      <c r="WFS4019" s="2"/>
      <c r="WFT4019" s="2"/>
      <c r="WFU4019" s="2"/>
      <c r="WFV4019" s="2"/>
      <c r="WFW4019" s="2"/>
      <c r="WFX4019" s="2"/>
      <c r="WFY4019" s="2"/>
      <c r="WFZ4019" s="2"/>
      <c r="WGA4019" s="2"/>
      <c r="WGB4019" s="2"/>
      <c r="WGC4019" s="2"/>
      <c r="WGD4019" s="2"/>
      <c r="WGE4019" s="2"/>
      <c r="WGF4019" s="2"/>
      <c r="WGG4019" s="2"/>
      <c r="WGH4019" s="2"/>
      <c r="WGI4019" s="2"/>
      <c r="WGJ4019" s="2"/>
      <c r="WGK4019" s="2"/>
      <c r="WGL4019" s="2"/>
      <c r="WGM4019" s="2"/>
      <c r="WGN4019" s="2"/>
      <c r="WGO4019" s="2"/>
      <c r="WGP4019" s="2"/>
      <c r="WGQ4019" s="2"/>
      <c r="WGR4019" s="2"/>
      <c r="WGS4019" s="2"/>
      <c r="WGT4019" s="2"/>
      <c r="WGU4019" s="2"/>
      <c r="WGV4019" s="2"/>
      <c r="WGW4019" s="2"/>
      <c r="WGX4019" s="2"/>
      <c r="WGY4019" s="2"/>
      <c r="WGZ4019" s="2"/>
      <c r="WHA4019" s="2"/>
      <c r="WHB4019" s="2"/>
      <c r="WHC4019" s="2"/>
      <c r="WHD4019" s="2"/>
      <c r="WHE4019" s="2"/>
      <c r="WHF4019" s="2"/>
      <c r="WHG4019" s="2"/>
      <c r="WHH4019" s="2"/>
      <c r="WHI4019" s="2"/>
      <c r="WHJ4019" s="2"/>
      <c r="WHK4019" s="2"/>
      <c r="WHL4019" s="2"/>
      <c r="WHM4019" s="2"/>
      <c r="WHN4019" s="2"/>
      <c r="WHO4019" s="2"/>
      <c r="WHP4019" s="2"/>
      <c r="WHQ4019" s="2"/>
      <c r="WHR4019" s="2"/>
      <c r="WHS4019" s="2"/>
      <c r="WHT4019" s="2"/>
      <c r="WHU4019" s="2"/>
      <c r="WHV4019" s="2"/>
      <c r="WHW4019" s="2"/>
      <c r="WHX4019" s="2"/>
      <c r="WHY4019" s="2"/>
      <c r="WHZ4019" s="2"/>
      <c r="WIA4019" s="2"/>
      <c r="WIB4019" s="2"/>
      <c r="WIC4019" s="2"/>
      <c r="WID4019" s="2"/>
      <c r="WIE4019" s="2"/>
      <c r="WIF4019" s="2"/>
      <c r="WIG4019" s="2"/>
      <c r="WIH4019" s="2"/>
      <c r="WII4019" s="2"/>
      <c r="WIJ4019" s="2"/>
      <c r="WIK4019" s="2"/>
      <c r="WIL4019" s="2"/>
      <c r="WIM4019" s="2"/>
      <c r="WIN4019" s="2"/>
      <c r="WIO4019" s="2"/>
      <c r="WIP4019" s="2"/>
      <c r="WIQ4019" s="2"/>
      <c r="WIR4019" s="2"/>
      <c r="WIS4019" s="2"/>
      <c r="WIT4019" s="2"/>
      <c r="WIU4019" s="2"/>
      <c r="WIV4019" s="2"/>
      <c r="WIW4019" s="2"/>
      <c r="WIX4019" s="2"/>
      <c r="WIY4019" s="2"/>
      <c r="WIZ4019" s="2"/>
      <c r="WJA4019" s="2"/>
      <c r="WJB4019" s="2"/>
      <c r="WJC4019" s="2"/>
      <c r="WJD4019" s="2"/>
      <c r="WJE4019" s="2"/>
      <c r="WJF4019" s="2"/>
      <c r="WJG4019" s="2"/>
      <c r="WJH4019" s="2"/>
      <c r="WJI4019" s="2"/>
      <c r="WJJ4019" s="2"/>
      <c r="WJK4019" s="2"/>
      <c r="WJL4019" s="2"/>
      <c r="WJM4019" s="2"/>
      <c r="WJN4019" s="2"/>
      <c r="WJO4019" s="2"/>
      <c r="WJP4019" s="2"/>
      <c r="WJQ4019" s="2"/>
      <c r="WJR4019" s="2"/>
      <c r="WJS4019" s="2"/>
      <c r="WJT4019" s="2"/>
      <c r="WJU4019" s="2"/>
      <c r="WJV4019" s="2"/>
      <c r="WJW4019" s="2"/>
      <c r="WJX4019" s="2"/>
      <c r="WJY4019" s="2"/>
      <c r="WJZ4019" s="2"/>
      <c r="WKA4019" s="2"/>
      <c r="WKB4019" s="2"/>
      <c r="WKC4019" s="2"/>
      <c r="WKD4019" s="2"/>
      <c r="WKE4019" s="2"/>
      <c r="WKF4019" s="2"/>
      <c r="WKG4019" s="2"/>
      <c r="WKH4019" s="2"/>
      <c r="WKI4019" s="2"/>
      <c r="WKJ4019" s="2"/>
      <c r="WKK4019" s="2"/>
      <c r="WKL4019" s="2"/>
      <c r="WKM4019" s="2"/>
      <c r="WKN4019" s="2"/>
      <c r="WKO4019" s="2"/>
      <c r="WKP4019" s="2"/>
      <c r="WKQ4019" s="2"/>
      <c r="WKR4019" s="2"/>
      <c r="WKS4019" s="2"/>
      <c r="WKT4019" s="2"/>
      <c r="WKU4019" s="2"/>
      <c r="WKV4019" s="2"/>
      <c r="WKW4019" s="2"/>
      <c r="WKX4019" s="2"/>
      <c r="WKY4019" s="2"/>
      <c r="WKZ4019" s="2"/>
      <c r="WLA4019" s="2"/>
      <c r="WLB4019" s="2"/>
      <c r="WLC4019" s="2"/>
      <c r="WLD4019" s="2"/>
      <c r="WLE4019" s="2"/>
      <c r="WLF4019" s="2"/>
      <c r="WLG4019" s="2"/>
      <c r="WLH4019" s="2"/>
      <c r="WLI4019" s="2"/>
      <c r="WLJ4019" s="2"/>
      <c r="WLK4019" s="2"/>
      <c r="WLL4019" s="2"/>
      <c r="WLM4019" s="2"/>
      <c r="WLN4019" s="2"/>
      <c r="WLO4019" s="2"/>
      <c r="WLP4019" s="2"/>
      <c r="WLQ4019" s="2"/>
      <c r="WLR4019" s="2"/>
      <c r="WLS4019" s="2"/>
      <c r="WLT4019" s="2"/>
      <c r="WLU4019" s="2"/>
      <c r="WLV4019" s="2"/>
      <c r="WLW4019" s="2"/>
      <c r="WLX4019" s="2"/>
      <c r="WLY4019" s="2"/>
      <c r="WLZ4019" s="2"/>
      <c r="WMA4019" s="2"/>
      <c r="WMB4019" s="2"/>
      <c r="WMC4019" s="2"/>
      <c r="WMD4019" s="2"/>
      <c r="WME4019" s="2"/>
      <c r="WMF4019" s="2"/>
      <c r="WMG4019" s="2"/>
      <c r="WMH4019" s="2"/>
      <c r="WMI4019" s="2"/>
      <c r="WMJ4019" s="2"/>
      <c r="WMK4019" s="2"/>
      <c r="WML4019" s="2"/>
      <c r="WMM4019" s="2"/>
      <c r="WMN4019" s="2"/>
      <c r="WMO4019" s="2"/>
      <c r="WMP4019" s="2"/>
      <c r="WMQ4019" s="2"/>
      <c r="WMR4019" s="2"/>
      <c r="WMS4019" s="2"/>
      <c r="WMT4019" s="2"/>
      <c r="WMU4019" s="2"/>
      <c r="WMV4019" s="2"/>
      <c r="WMW4019" s="2"/>
      <c r="WMX4019" s="2"/>
      <c r="WMY4019" s="2"/>
      <c r="WMZ4019" s="2"/>
      <c r="WNA4019" s="2"/>
      <c r="WNB4019" s="2"/>
      <c r="WNC4019" s="2"/>
      <c r="WND4019" s="2"/>
      <c r="WNE4019" s="2"/>
      <c r="WNF4019" s="2"/>
      <c r="WNG4019" s="2"/>
      <c r="WNH4019" s="2"/>
      <c r="WNI4019" s="2"/>
      <c r="WNJ4019" s="2"/>
      <c r="WNK4019" s="2"/>
      <c r="WNL4019" s="2"/>
      <c r="WNM4019" s="2"/>
      <c r="WNN4019" s="2"/>
      <c r="WNO4019" s="2"/>
      <c r="WNP4019" s="2"/>
      <c r="WNQ4019" s="2"/>
      <c r="WNR4019" s="2"/>
      <c r="WNS4019" s="2"/>
      <c r="WNT4019" s="2"/>
      <c r="WNU4019" s="2"/>
      <c r="WNV4019" s="2"/>
      <c r="WNW4019" s="2"/>
      <c r="WNX4019" s="2"/>
      <c r="WNY4019" s="2"/>
      <c r="WNZ4019" s="2"/>
      <c r="WOA4019" s="2"/>
      <c r="WOB4019" s="2"/>
      <c r="WOC4019" s="2"/>
      <c r="WOD4019" s="2"/>
      <c r="WOE4019" s="2"/>
      <c r="WOF4019" s="2"/>
      <c r="WOG4019" s="2"/>
      <c r="WOH4019" s="2"/>
      <c r="WOI4019" s="2"/>
      <c r="WOJ4019" s="2"/>
      <c r="WOK4019" s="2"/>
      <c r="WOL4019" s="2"/>
      <c r="WOM4019" s="2"/>
      <c r="WON4019" s="2"/>
      <c r="WOO4019" s="2"/>
      <c r="WOP4019" s="2"/>
      <c r="WOQ4019" s="2"/>
      <c r="WOR4019" s="2"/>
      <c r="WOS4019" s="2"/>
      <c r="WOT4019" s="2"/>
      <c r="WOU4019" s="2"/>
      <c r="WOV4019" s="2"/>
      <c r="WOW4019" s="2"/>
      <c r="WOX4019" s="2"/>
      <c r="WOY4019" s="2"/>
      <c r="WOZ4019" s="2"/>
      <c r="WPA4019" s="2"/>
      <c r="WPB4019" s="2"/>
      <c r="WPC4019" s="2"/>
      <c r="WPD4019" s="2"/>
      <c r="WPE4019" s="2"/>
      <c r="WPF4019" s="2"/>
      <c r="WPG4019" s="2"/>
      <c r="WPH4019" s="2"/>
      <c r="WPI4019" s="2"/>
      <c r="WPJ4019" s="2"/>
      <c r="WPK4019" s="2"/>
      <c r="WPL4019" s="2"/>
      <c r="WPM4019" s="2"/>
      <c r="WPN4019" s="2"/>
      <c r="WPO4019" s="2"/>
      <c r="WPP4019" s="2"/>
      <c r="WPQ4019" s="2"/>
      <c r="WPR4019" s="2"/>
      <c r="WPS4019" s="2"/>
      <c r="WPT4019" s="2"/>
      <c r="WPU4019" s="2"/>
      <c r="WPV4019" s="2"/>
      <c r="WPW4019" s="2"/>
      <c r="WPX4019" s="2"/>
      <c r="WPY4019" s="2"/>
      <c r="WPZ4019" s="2"/>
      <c r="WQA4019" s="2"/>
      <c r="WQB4019" s="2"/>
      <c r="WQC4019" s="2"/>
      <c r="WQD4019" s="2"/>
      <c r="WQE4019" s="2"/>
      <c r="WQF4019" s="2"/>
      <c r="WQG4019" s="2"/>
      <c r="WQH4019" s="2"/>
      <c r="WQI4019" s="2"/>
      <c r="WQJ4019" s="2"/>
      <c r="WQK4019" s="2"/>
      <c r="WQL4019" s="2"/>
      <c r="WQM4019" s="2"/>
      <c r="WQN4019" s="2"/>
      <c r="WQO4019" s="2"/>
      <c r="WQP4019" s="2"/>
      <c r="WQQ4019" s="2"/>
      <c r="WQR4019" s="2"/>
      <c r="WQS4019" s="2"/>
      <c r="WQT4019" s="2"/>
      <c r="WQU4019" s="2"/>
      <c r="WQV4019" s="2"/>
      <c r="WQW4019" s="2"/>
      <c r="WQX4019" s="2"/>
      <c r="WQY4019" s="2"/>
      <c r="WQZ4019" s="2"/>
      <c r="WRA4019" s="2"/>
      <c r="WRB4019" s="2"/>
      <c r="WRC4019" s="2"/>
      <c r="WRD4019" s="2"/>
      <c r="WRE4019" s="2"/>
      <c r="WRF4019" s="2"/>
      <c r="WRG4019" s="2"/>
      <c r="WRH4019" s="2"/>
      <c r="WRI4019" s="2"/>
      <c r="WRJ4019" s="2"/>
      <c r="WRK4019" s="2"/>
      <c r="WRL4019" s="2"/>
      <c r="WRM4019" s="2"/>
      <c r="WRN4019" s="2"/>
      <c r="WRO4019" s="2"/>
      <c r="WRP4019" s="2"/>
      <c r="WRQ4019" s="2"/>
      <c r="WRR4019" s="2"/>
      <c r="WRS4019" s="2"/>
      <c r="WRT4019" s="2"/>
      <c r="WRU4019" s="2"/>
      <c r="WRV4019" s="2"/>
      <c r="WRW4019" s="2"/>
      <c r="WRX4019" s="2"/>
      <c r="WRY4019" s="2"/>
      <c r="WRZ4019" s="2"/>
      <c r="WSA4019" s="2"/>
      <c r="WSB4019" s="2"/>
      <c r="WSC4019" s="2"/>
      <c r="WSD4019" s="2"/>
      <c r="WSE4019" s="2"/>
      <c r="WSF4019" s="2"/>
      <c r="WSG4019" s="2"/>
      <c r="WSH4019" s="2"/>
      <c r="WSI4019" s="2"/>
      <c r="WSJ4019" s="2"/>
      <c r="WSK4019" s="2"/>
      <c r="WSL4019" s="2"/>
      <c r="WSM4019" s="2"/>
      <c r="WSN4019" s="2"/>
      <c r="WSO4019" s="2"/>
      <c r="WSP4019" s="2"/>
      <c r="WSQ4019" s="2"/>
      <c r="WSR4019" s="2"/>
      <c r="WSS4019" s="2"/>
      <c r="WST4019" s="2"/>
      <c r="WSU4019" s="2"/>
      <c r="WSV4019" s="2"/>
      <c r="WSW4019" s="2"/>
      <c r="WSX4019" s="2"/>
      <c r="WSY4019" s="2"/>
      <c r="WSZ4019" s="2"/>
      <c r="WTA4019" s="2"/>
      <c r="WTB4019" s="2"/>
      <c r="WTC4019" s="2"/>
      <c r="WTD4019" s="2"/>
      <c r="WTE4019" s="2"/>
      <c r="WTF4019" s="2"/>
      <c r="WTG4019" s="2"/>
      <c r="WTH4019" s="2"/>
      <c r="WTI4019" s="2"/>
      <c r="WTJ4019" s="2"/>
      <c r="WTK4019" s="2"/>
      <c r="WTL4019" s="2"/>
      <c r="WTM4019" s="2"/>
      <c r="WTN4019" s="2"/>
      <c r="WTO4019" s="2"/>
      <c r="WTP4019" s="2"/>
      <c r="WTQ4019" s="2"/>
      <c r="WTR4019" s="2"/>
      <c r="WTS4019" s="2"/>
      <c r="WTT4019" s="2"/>
      <c r="WTU4019" s="2"/>
      <c r="WTV4019" s="2"/>
      <c r="WTW4019" s="2"/>
      <c r="WTX4019" s="2"/>
      <c r="WTY4019" s="2"/>
      <c r="WTZ4019" s="2"/>
      <c r="WUA4019" s="2"/>
      <c r="WUB4019" s="2"/>
      <c r="WUC4019" s="2"/>
      <c r="WUD4019" s="2"/>
      <c r="WUE4019" s="2"/>
      <c r="WUF4019" s="2"/>
      <c r="WUG4019" s="2"/>
      <c r="WUH4019" s="2"/>
      <c r="WUI4019" s="2"/>
      <c r="WUJ4019" s="2"/>
      <c r="WUK4019" s="2"/>
      <c r="WUL4019" s="2"/>
      <c r="WUM4019" s="2"/>
      <c r="WUN4019" s="2"/>
      <c r="WUO4019" s="2"/>
      <c r="WUP4019" s="2"/>
      <c r="WUQ4019" s="2"/>
      <c r="WUR4019" s="2"/>
      <c r="WUS4019" s="2"/>
      <c r="WUT4019" s="2"/>
      <c r="WUU4019" s="2"/>
      <c r="WUV4019" s="2"/>
      <c r="WUW4019" s="2"/>
      <c r="WUX4019" s="2"/>
      <c r="WUY4019" s="2"/>
      <c r="WUZ4019" s="2"/>
      <c r="WVA4019" s="2"/>
      <c r="WVB4019" s="2"/>
      <c r="WVC4019" s="2"/>
      <c r="WVD4019" s="2"/>
      <c r="WVE4019" s="2"/>
      <c r="WVF4019" s="2"/>
      <c r="WVG4019" s="2"/>
      <c r="WVH4019" s="2"/>
      <c r="WVI4019" s="2"/>
      <c r="WVJ4019" s="2"/>
      <c r="WVK4019" s="2"/>
      <c r="WVL4019" s="2"/>
      <c r="WVM4019" s="2"/>
      <c r="WVN4019" s="2"/>
      <c r="WVO4019" s="2"/>
      <c r="WVP4019" s="2"/>
      <c r="WVQ4019" s="2"/>
      <c r="WVR4019" s="2"/>
      <c r="WVS4019" s="2"/>
      <c r="WVT4019" s="2"/>
      <c r="WVU4019" s="2"/>
      <c r="WVV4019" s="2"/>
      <c r="WVW4019" s="2"/>
      <c r="WVX4019" s="2"/>
      <c r="WVY4019" s="2"/>
      <c r="WVZ4019" s="2"/>
      <c r="WWA4019" s="2"/>
      <c r="WWB4019" s="2"/>
      <c r="WWC4019" s="2"/>
      <c r="WWD4019" s="2"/>
      <c r="WWE4019" s="2"/>
      <c r="WWF4019" s="2"/>
      <c r="WWG4019" s="2"/>
      <c r="WWH4019" s="2"/>
      <c r="WWI4019" s="2"/>
      <c r="WWJ4019" s="2"/>
      <c r="WWK4019" s="2"/>
      <c r="WWL4019" s="2"/>
      <c r="WWM4019" s="2"/>
      <c r="WWN4019" s="2"/>
      <c r="WWO4019" s="2"/>
      <c r="WWP4019" s="2"/>
      <c r="WWQ4019" s="2"/>
      <c r="WWR4019" s="2"/>
      <c r="WWS4019" s="2"/>
      <c r="WWT4019" s="2"/>
      <c r="WWU4019" s="2"/>
      <c r="WWV4019" s="2"/>
      <c r="WWW4019" s="2"/>
      <c r="WWX4019" s="2"/>
      <c r="WWY4019" s="2"/>
      <c r="WWZ4019" s="2"/>
      <c r="WXA4019" s="2"/>
      <c r="WXB4019" s="2"/>
      <c r="WXC4019" s="2"/>
      <c r="WXD4019" s="2"/>
      <c r="WXE4019" s="2"/>
      <c r="WXF4019" s="2"/>
      <c r="WXG4019" s="2"/>
      <c r="WXH4019" s="2"/>
      <c r="WXI4019" s="2"/>
      <c r="WXJ4019" s="2"/>
      <c r="WXK4019" s="2"/>
      <c r="WXL4019" s="2"/>
      <c r="WXM4019" s="2"/>
      <c r="WXN4019" s="2"/>
      <c r="WXO4019" s="2"/>
      <c r="WXP4019" s="2"/>
      <c r="WXQ4019" s="2"/>
      <c r="WXR4019" s="2"/>
      <c r="WXS4019" s="2"/>
      <c r="WXT4019" s="2"/>
      <c r="WXU4019" s="2"/>
      <c r="WXV4019" s="2"/>
      <c r="WXW4019" s="2"/>
      <c r="WXX4019" s="2"/>
      <c r="WXY4019" s="2"/>
      <c r="WXZ4019" s="2"/>
      <c r="WYA4019" s="2"/>
      <c r="WYB4019" s="2"/>
      <c r="WYC4019" s="2"/>
      <c r="WYD4019" s="2"/>
      <c r="WYE4019" s="2"/>
      <c r="WYF4019" s="2"/>
      <c r="WYG4019" s="2"/>
      <c r="WYH4019" s="2"/>
      <c r="WYI4019" s="2"/>
      <c r="WYJ4019" s="2"/>
      <c r="WYK4019" s="2"/>
      <c r="WYL4019" s="2"/>
      <c r="WYM4019" s="2"/>
      <c r="WYN4019" s="2"/>
      <c r="WYO4019" s="2"/>
      <c r="WYP4019" s="2"/>
      <c r="WYQ4019" s="2"/>
      <c r="WYR4019" s="2"/>
      <c r="WYS4019" s="2"/>
      <c r="WYT4019" s="2"/>
      <c r="WYU4019" s="2"/>
      <c r="WYV4019" s="2"/>
      <c r="WYW4019" s="2"/>
      <c r="WYX4019" s="2"/>
      <c r="WYY4019" s="2"/>
      <c r="WYZ4019" s="2"/>
      <c r="WZA4019" s="2"/>
      <c r="WZB4019" s="2"/>
      <c r="WZC4019" s="2"/>
      <c r="WZD4019" s="2"/>
      <c r="WZE4019" s="2"/>
      <c r="WZF4019" s="2"/>
      <c r="WZG4019" s="2"/>
      <c r="WZH4019" s="2"/>
      <c r="WZI4019" s="2"/>
      <c r="WZJ4019" s="2"/>
      <c r="WZK4019" s="2"/>
      <c r="WZL4019" s="2"/>
      <c r="WZM4019" s="2"/>
      <c r="WZN4019" s="2"/>
      <c r="WZO4019" s="2"/>
      <c r="WZP4019" s="2"/>
      <c r="WZQ4019" s="2"/>
      <c r="WZR4019" s="2"/>
      <c r="WZS4019" s="2"/>
      <c r="WZT4019" s="2"/>
      <c r="WZU4019" s="2"/>
      <c r="WZV4019" s="2"/>
      <c r="WZW4019" s="2"/>
      <c r="WZX4019" s="2"/>
      <c r="WZY4019" s="2"/>
      <c r="WZZ4019" s="2"/>
      <c r="XAA4019" s="2"/>
      <c r="XAB4019" s="2"/>
      <c r="XAC4019" s="2"/>
      <c r="XAD4019" s="2"/>
      <c r="XAE4019" s="2"/>
      <c r="XAF4019" s="2"/>
      <c r="XAG4019" s="2"/>
      <c r="XAH4019" s="2"/>
      <c r="XAI4019" s="2"/>
      <c r="XAJ4019" s="2"/>
      <c r="XAK4019" s="2"/>
      <c r="XAL4019" s="2"/>
      <c r="XAM4019" s="2"/>
      <c r="XAN4019" s="2"/>
      <c r="XAO4019" s="2"/>
      <c r="XAP4019" s="2"/>
      <c r="XAQ4019" s="2"/>
      <c r="XAR4019" s="2"/>
      <c r="XAS4019" s="2"/>
      <c r="XAT4019" s="2"/>
      <c r="XAU4019" s="2"/>
      <c r="XAV4019" s="2"/>
      <c r="XAW4019" s="2"/>
      <c r="XAX4019" s="2"/>
      <c r="XAY4019" s="2"/>
      <c r="XAZ4019" s="2"/>
      <c r="XBA4019" s="2"/>
      <c r="XBB4019" s="2"/>
      <c r="XBC4019" s="2"/>
      <c r="XBD4019" s="2"/>
      <c r="XBE4019" s="2"/>
      <c r="XBF4019" s="2"/>
      <c r="XBG4019" s="2"/>
      <c r="XBH4019" s="2"/>
      <c r="XBI4019" s="2"/>
      <c r="XBJ4019" s="2"/>
      <c r="XBK4019" s="2"/>
      <c r="XBL4019" s="2"/>
      <c r="XBM4019" s="2"/>
      <c r="XBN4019" s="2"/>
      <c r="XBO4019" s="2"/>
      <c r="XBP4019" s="2"/>
      <c r="XBQ4019" s="2"/>
      <c r="XBR4019" s="2"/>
      <c r="XBS4019" s="2"/>
      <c r="XBT4019" s="2"/>
      <c r="XBU4019" s="2"/>
      <c r="XBV4019" s="2"/>
      <c r="XBW4019" s="2"/>
      <c r="XBX4019" s="2"/>
      <c r="XBY4019" s="2"/>
      <c r="XBZ4019" s="2"/>
      <c r="XCA4019" s="2"/>
      <c r="XCB4019" s="2"/>
      <c r="XCC4019" s="2"/>
      <c r="XCD4019" s="2"/>
      <c r="XCE4019" s="2"/>
      <c r="XCF4019" s="2"/>
      <c r="XCG4019" s="2"/>
      <c r="XCH4019" s="2"/>
      <c r="XCI4019" s="2"/>
      <c r="XCJ4019" s="2"/>
      <c r="XCK4019" s="2"/>
      <c r="XCL4019" s="2"/>
      <c r="XCM4019" s="2"/>
      <c r="XCN4019" s="2"/>
      <c r="XCO4019" s="2"/>
      <c r="XCP4019" s="2"/>
      <c r="XCQ4019" s="2"/>
      <c r="XCR4019" s="2"/>
      <c r="XCS4019" s="2"/>
      <c r="XCT4019" s="2"/>
      <c r="XCU4019" s="2"/>
      <c r="XCV4019" s="2"/>
      <c r="XCW4019" s="2"/>
      <c r="XCX4019" s="2"/>
      <c r="XCY4019" s="2"/>
      <c r="XCZ4019" s="2"/>
      <c r="XDA4019" s="2"/>
      <c r="XDB4019" s="2"/>
      <c r="XDC4019" s="2"/>
      <c r="XDD4019" s="2"/>
      <c r="XDE4019" s="2"/>
      <c r="XDF4019" s="2"/>
      <c r="XDG4019" s="2"/>
      <c r="XDH4019" s="2"/>
      <c r="XDI4019" s="2"/>
      <c r="XDJ4019" s="2"/>
      <c r="XDK4019" s="2"/>
      <c r="XDL4019" s="2"/>
      <c r="XDM4019" s="2"/>
      <c r="XDN4019" s="2"/>
      <c r="XDO4019" s="2"/>
      <c r="XDP4019" s="2"/>
      <c r="XDQ4019" s="2"/>
      <c r="XDR4019" s="2"/>
      <c r="XDS4019" s="2"/>
      <c r="XDT4019" s="2"/>
      <c r="XDU4019" s="2"/>
      <c r="XDV4019" s="2"/>
      <c r="XDW4019" s="2"/>
      <c r="XDX4019" s="2"/>
      <c r="XDY4019" s="2"/>
      <c r="XDZ4019" s="2"/>
      <c r="XEA4019" s="2"/>
      <c r="XEB4019" s="2"/>
      <c r="XEC4019" s="2"/>
      <c r="XED4019" s="2"/>
      <c r="XEE4019" s="2"/>
      <c r="XEF4019" s="2"/>
      <c r="XEG4019" s="2"/>
      <c r="XEH4019" s="2"/>
      <c r="XEI4019" s="2"/>
      <c r="XEJ4019" s="2"/>
      <c r="XEK4019" s="2"/>
      <c r="XEL4019" s="2"/>
      <c r="XEM4019" s="2"/>
      <c r="XEN4019" s="2"/>
      <c r="XEO4019" s="2"/>
      <c r="XEP4019" s="2"/>
      <c r="XEQ4019" s="2"/>
      <c r="XER4019" s="2"/>
      <c r="XES4019" s="2"/>
      <c r="XET4019" s="2"/>
      <c r="XEU4019" s="2"/>
      <c r="XEV4019" s="2"/>
      <c r="XEW4019" s="2"/>
      <c r="XEX4019" s="2"/>
      <c r="XEY4019" s="2"/>
      <c r="XEZ4019" s="2"/>
    </row>
    <row r="4020" spans="1:16380" ht="27" x14ac:dyDescent="0.25">
      <c r="A4020" s="10" t="s">
        <v>204</v>
      </c>
      <c r="B4020" s="10" t="s">
        <v>2556</v>
      </c>
      <c r="C4020" s="10" t="s">
        <v>61</v>
      </c>
      <c r="D4020" s="10" t="s">
        <v>38</v>
      </c>
      <c r="E4020" s="10" t="s">
        <v>35</v>
      </c>
      <c r="F4020" s="10">
        <v>0</v>
      </c>
      <c r="G4020" s="10">
        <f t="shared" si="95"/>
        <v>0</v>
      </c>
      <c r="H4020" s="10" t="s">
        <v>116</v>
      </c>
      <c r="I4020" s="47"/>
      <c r="J4020" s="6"/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 s="6"/>
      <c r="X4020" s="6"/>
      <c r="Y4020" s="9"/>
      <c r="Z4020" s="2"/>
      <c r="AA4020" s="2"/>
      <c r="AB4020" s="2"/>
      <c r="AC4020" s="2"/>
      <c r="AD4020" s="2"/>
      <c r="AE4020" s="2"/>
      <c r="AF4020" s="2"/>
      <c r="AG4020" s="2"/>
      <c r="AH4020" s="2"/>
      <c r="AI4020" s="2"/>
      <c r="AJ4020" s="2"/>
      <c r="AK4020" s="2"/>
      <c r="AL4020" s="2"/>
      <c r="AM4020" s="2"/>
      <c r="AN4020" s="2"/>
      <c r="AO4020" s="2"/>
      <c r="AP4020" s="2"/>
      <c r="AQ4020" s="2"/>
      <c r="AR4020" s="2"/>
      <c r="AS4020" s="2"/>
      <c r="AT4020" s="2"/>
      <c r="AU4020" s="2"/>
      <c r="AV4020" s="2"/>
      <c r="AW4020" s="2"/>
      <c r="AX4020" s="2"/>
      <c r="AY4020" s="2"/>
      <c r="AZ4020" s="2"/>
      <c r="BA4020" s="2"/>
      <c r="BB4020" s="2"/>
      <c r="BC4020" s="2"/>
      <c r="BD4020" s="2"/>
      <c r="BE4020" s="2"/>
      <c r="BF4020" s="2"/>
      <c r="BG4020" s="2"/>
      <c r="BH4020" s="2"/>
      <c r="BI4020" s="2"/>
      <c r="BJ4020" s="2"/>
      <c r="BK4020" s="2"/>
      <c r="BL4020" s="2"/>
      <c r="BM4020" s="2"/>
      <c r="BN4020" s="2"/>
      <c r="BO4020" s="2"/>
      <c r="BP4020" s="2"/>
      <c r="BQ4020" s="2"/>
      <c r="BR4020" s="2"/>
      <c r="BS4020" s="2"/>
      <c r="BT4020" s="2"/>
      <c r="BU4020" s="2"/>
      <c r="BV4020" s="2"/>
      <c r="BW4020" s="2"/>
      <c r="BX4020" s="2"/>
      <c r="BY4020" s="2"/>
      <c r="BZ4020" s="2"/>
      <c r="CA4020" s="2"/>
      <c r="CB4020" s="2"/>
      <c r="CC4020" s="2"/>
      <c r="CD4020" s="2"/>
      <c r="CE4020" s="2"/>
      <c r="CF4020" s="2"/>
      <c r="CG4020" s="2"/>
      <c r="CH4020" s="2"/>
      <c r="CI4020" s="2"/>
      <c r="CJ4020" s="2"/>
      <c r="CK4020" s="2"/>
      <c r="CL4020" s="2"/>
      <c r="CM4020" s="2"/>
      <c r="CN4020" s="2"/>
      <c r="CO4020" s="2"/>
      <c r="CP4020" s="2"/>
      <c r="CQ4020" s="2"/>
      <c r="CR4020" s="2"/>
      <c r="CS4020" s="2"/>
      <c r="CT4020" s="2"/>
      <c r="CU4020" s="2"/>
      <c r="CV4020" s="2"/>
      <c r="CW4020" s="2"/>
      <c r="CX4020" s="2"/>
      <c r="CY4020" s="2"/>
      <c r="CZ4020" s="2"/>
      <c r="DA4020" s="2"/>
      <c r="DB4020" s="2"/>
      <c r="DC4020" s="2"/>
      <c r="DD4020" s="2"/>
      <c r="DE4020" s="2"/>
      <c r="DF4020" s="2"/>
      <c r="DG4020" s="2"/>
      <c r="DH4020" s="2"/>
      <c r="DI4020" s="2"/>
      <c r="DJ4020" s="2"/>
      <c r="DK4020" s="2"/>
      <c r="DL4020" s="2"/>
      <c r="DM4020" s="2"/>
      <c r="DN4020" s="2"/>
      <c r="DO4020" s="2"/>
      <c r="DP4020" s="2"/>
      <c r="DQ4020" s="2"/>
      <c r="DR4020" s="2"/>
      <c r="DS4020" s="2"/>
      <c r="DT4020" s="2"/>
      <c r="DU4020" s="2"/>
      <c r="DV4020" s="2"/>
      <c r="DW4020" s="2"/>
      <c r="DX4020" s="2"/>
      <c r="DY4020" s="2"/>
      <c r="DZ4020" s="2"/>
      <c r="EA4020" s="2"/>
      <c r="EB4020" s="2"/>
      <c r="EC4020" s="2"/>
      <c r="ED4020" s="2"/>
      <c r="EE4020" s="2"/>
      <c r="EF4020" s="2"/>
      <c r="EG4020" s="2"/>
      <c r="EH4020" s="2"/>
      <c r="EI4020" s="2"/>
      <c r="EJ4020" s="2"/>
      <c r="EK4020" s="2"/>
      <c r="EL4020" s="2"/>
      <c r="EM4020" s="2"/>
      <c r="EN4020" s="2"/>
      <c r="EO4020" s="2"/>
      <c r="EP4020" s="2"/>
      <c r="EQ4020" s="2"/>
      <c r="ER4020" s="2"/>
      <c r="ES4020" s="2"/>
      <c r="ET4020" s="2"/>
      <c r="EU4020" s="2"/>
      <c r="EV4020" s="2"/>
      <c r="EW4020" s="2"/>
      <c r="EX4020" s="2"/>
      <c r="EY4020" s="2"/>
      <c r="EZ4020" s="2"/>
      <c r="FA4020" s="2"/>
      <c r="FB4020" s="2"/>
      <c r="FC4020" s="2"/>
      <c r="FD4020" s="2"/>
      <c r="FE4020" s="2"/>
      <c r="FF4020" s="2"/>
      <c r="FG4020" s="2"/>
      <c r="FH4020" s="2"/>
      <c r="FI4020" s="2"/>
      <c r="FJ4020" s="2"/>
      <c r="FK4020" s="2"/>
      <c r="FL4020" s="2"/>
      <c r="FM4020" s="2"/>
      <c r="FN4020" s="2"/>
      <c r="FO4020" s="2"/>
      <c r="FP4020" s="2"/>
      <c r="FQ4020" s="2"/>
      <c r="FR4020" s="2"/>
      <c r="FS4020" s="2"/>
      <c r="FT4020" s="2"/>
      <c r="FU4020" s="2"/>
      <c r="FV4020" s="2"/>
      <c r="FW4020" s="2"/>
      <c r="FX4020" s="2"/>
      <c r="FY4020" s="2"/>
      <c r="FZ4020" s="2"/>
      <c r="GA4020" s="2"/>
      <c r="GB4020" s="2"/>
      <c r="GC4020" s="2"/>
      <c r="GD4020" s="2"/>
      <c r="GE4020" s="2"/>
      <c r="GF4020" s="2"/>
      <c r="GG4020" s="2"/>
      <c r="GH4020" s="2"/>
      <c r="GI4020" s="2"/>
      <c r="GJ4020" s="2"/>
      <c r="GK4020" s="2"/>
      <c r="GL4020" s="2"/>
      <c r="GM4020" s="2"/>
      <c r="GN4020" s="2"/>
      <c r="GO4020" s="2"/>
      <c r="GP4020" s="2"/>
      <c r="GQ4020" s="2"/>
      <c r="GR4020" s="2"/>
      <c r="GS4020" s="2"/>
      <c r="GT4020" s="2"/>
      <c r="GU4020" s="2"/>
      <c r="GV4020" s="2"/>
      <c r="GW4020" s="2"/>
      <c r="GX4020" s="2"/>
      <c r="GY4020" s="2"/>
      <c r="GZ4020" s="2"/>
      <c r="HA4020" s="2"/>
      <c r="HB4020" s="2"/>
      <c r="HC4020" s="2"/>
      <c r="HD4020" s="2"/>
      <c r="HE4020" s="2"/>
      <c r="HF4020" s="2"/>
      <c r="HG4020" s="2"/>
      <c r="HH4020" s="2"/>
      <c r="HI4020" s="2"/>
      <c r="HJ4020" s="2"/>
      <c r="HK4020" s="2"/>
      <c r="HL4020" s="2"/>
      <c r="HM4020" s="2"/>
      <c r="HN4020" s="2"/>
      <c r="HO4020" s="2"/>
      <c r="HP4020" s="2"/>
      <c r="HQ4020" s="2"/>
      <c r="HR4020" s="2"/>
      <c r="HS4020" s="2"/>
      <c r="HT4020" s="2"/>
      <c r="HU4020" s="2"/>
      <c r="HV4020" s="2"/>
      <c r="HW4020" s="2"/>
      <c r="HX4020" s="2"/>
      <c r="HY4020" s="2"/>
      <c r="HZ4020" s="2"/>
      <c r="IA4020" s="2"/>
      <c r="IB4020" s="2"/>
      <c r="IC4020" s="2"/>
      <c r="ID4020" s="2"/>
      <c r="IE4020" s="2"/>
      <c r="IF4020" s="2"/>
      <c r="IG4020" s="2"/>
      <c r="IH4020" s="2"/>
      <c r="II4020" s="2"/>
      <c r="IJ4020" s="2"/>
      <c r="IK4020" s="2"/>
      <c r="IL4020" s="2"/>
      <c r="IM4020" s="2"/>
      <c r="IN4020" s="2"/>
      <c r="IO4020" s="2"/>
      <c r="IP4020" s="2"/>
      <c r="IQ4020" s="2"/>
      <c r="IR4020" s="2"/>
      <c r="IS4020" s="2"/>
      <c r="IT4020" s="2"/>
      <c r="IU4020" s="2"/>
      <c r="IV4020" s="2"/>
      <c r="IW4020" s="2"/>
      <c r="IX4020" s="2"/>
      <c r="IY4020" s="2"/>
      <c r="IZ4020" s="2"/>
      <c r="JA4020" s="2"/>
      <c r="JB4020" s="2"/>
      <c r="JC4020" s="2"/>
      <c r="JD4020" s="2"/>
      <c r="JE4020" s="2"/>
      <c r="JF4020" s="2"/>
      <c r="JG4020" s="2"/>
      <c r="JH4020" s="2"/>
      <c r="JI4020" s="2"/>
      <c r="JJ4020" s="2"/>
      <c r="JK4020" s="2"/>
      <c r="JL4020" s="2"/>
      <c r="JM4020" s="2"/>
      <c r="JN4020" s="2"/>
      <c r="JO4020" s="2"/>
      <c r="JP4020" s="2"/>
      <c r="JQ4020" s="2"/>
      <c r="JR4020" s="2"/>
      <c r="JS4020" s="2"/>
      <c r="JT4020" s="2"/>
      <c r="JU4020" s="2"/>
      <c r="JV4020" s="2"/>
      <c r="JW4020" s="2"/>
      <c r="JX4020" s="2"/>
      <c r="JY4020" s="2"/>
      <c r="JZ4020" s="2"/>
      <c r="KA4020" s="2"/>
      <c r="KB4020" s="2"/>
      <c r="KC4020" s="2"/>
      <c r="KD4020" s="2"/>
      <c r="KE4020" s="2"/>
      <c r="KF4020" s="2"/>
      <c r="KG4020" s="2"/>
      <c r="KH4020" s="2"/>
      <c r="KI4020" s="2"/>
      <c r="KJ4020" s="2"/>
      <c r="KK4020" s="2"/>
      <c r="KL4020" s="2"/>
      <c r="KM4020" s="2"/>
      <c r="KN4020" s="2"/>
      <c r="KO4020" s="2"/>
      <c r="KP4020" s="2"/>
      <c r="KQ4020" s="2"/>
      <c r="KR4020" s="2"/>
      <c r="KS4020" s="2"/>
      <c r="KT4020" s="2"/>
      <c r="KU4020" s="2"/>
      <c r="KV4020" s="2"/>
      <c r="KW4020" s="2"/>
      <c r="KX4020" s="2"/>
      <c r="KY4020" s="2"/>
      <c r="KZ4020" s="2"/>
      <c r="LA4020" s="2"/>
      <c r="LB4020" s="2"/>
      <c r="LC4020" s="2"/>
      <c r="LD4020" s="2"/>
      <c r="LE4020" s="2"/>
      <c r="LF4020" s="2"/>
      <c r="LG4020" s="2"/>
      <c r="LH4020" s="2"/>
      <c r="LI4020" s="2"/>
      <c r="LJ4020" s="2"/>
      <c r="LK4020" s="2"/>
      <c r="LL4020" s="2"/>
      <c r="LM4020" s="2"/>
      <c r="LN4020" s="2"/>
      <c r="LO4020" s="2"/>
      <c r="LP4020" s="2"/>
      <c r="LQ4020" s="2"/>
      <c r="LR4020" s="2"/>
      <c r="LS4020" s="2"/>
      <c r="LT4020" s="2"/>
      <c r="LU4020" s="2"/>
      <c r="LV4020" s="2"/>
      <c r="LW4020" s="2"/>
      <c r="LX4020" s="2"/>
      <c r="LY4020" s="2"/>
      <c r="LZ4020" s="2"/>
      <c r="MA4020" s="2"/>
      <c r="MB4020" s="2"/>
      <c r="MC4020" s="2"/>
      <c r="MD4020" s="2"/>
      <c r="ME4020" s="2"/>
      <c r="MF4020" s="2"/>
      <c r="MG4020" s="2"/>
      <c r="MH4020" s="2"/>
      <c r="MI4020" s="2"/>
      <c r="MJ4020" s="2"/>
      <c r="MK4020" s="2"/>
      <c r="ML4020" s="2"/>
      <c r="MM4020" s="2"/>
      <c r="MN4020" s="2"/>
      <c r="MO4020" s="2"/>
      <c r="MP4020" s="2"/>
      <c r="MQ4020" s="2"/>
      <c r="MR4020" s="2"/>
      <c r="MS4020" s="2"/>
      <c r="MT4020" s="2"/>
      <c r="MU4020" s="2"/>
      <c r="MV4020" s="2"/>
      <c r="MW4020" s="2"/>
      <c r="MX4020" s="2"/>
      <c r="MY4020" s="2"/>
      <c r="MZ4020" s="2"/>
      <c r="NA4020" s="2"/>
      <c r="NB4020" s="2"/>
      <c r="NC4020" s="2"/>
      <c r="ND4020" s="2"/>
      <c r="NE4020" s="2"/>
      <c r="NF4020" s="2"/>
      <c r="NG4020" s="2"/>
      <c r="NH4020" s="2"/>
      <c r="NI4020" s="2"/>
      <c r="NJ4020" s="2"/>
      <c r="NK4020" s="2"/>
      <c r="NL4020" s="2"/>
      <c r="NM4020" s="2"/>
      <c r="NN4020" s="2"/>
      <c r="NO4020" s="2"/>
      <c r="NP4020" s="2"/>
      <c r="NQ4020" s="2"/>
      <c r="NR4020" s="2"/>
      <c r="NS4020" s="2"/>
      <c r="NT4020" s="2"/>
      <c r="NU4020" s="2"/>
      <c r="NV4020" s="2"/>
      <c r="NW4020" s="2"/>
      <c r="NX4020" s="2"/>
      <c r="NY4020" s="2"/>
      <c r="NZ4020" s="2"/>
      <c r="OA4020" s="2"/>
      <c r="OB4020" s="2"/>
      <c r="OC4020" s="2"/>
      <c r="OD4020" s="2"/>
      <c r="OE4020" s="2"/>
      <c r="OF4020" s="2"/>
      <c r="OG4020" s="2"/>
      <c r="OH4020" s="2"/>
      <c r="OI4020" s="2"/>
      <c r="OJ4020" s="2"/>
      <c r="OK4020" s="2"/>
      <c r="OL4020" s="2"/>
      <c r="OM4020" s="2"/>
      <c r="ON4020" s="2"/>
      <c r="OO4020" s="2"/>
      <c r="OP4020" s="2"/>
      <c r="OQ4020" s="2"/>
      <c r="OR4020" s="2"/>
      <c r="OS4020" s="2"/>
      <c r="OT4020" s="2"/>
      <c r="OU4020" s="2"/>
      <c r="OV4020" s="2"/>
      <c r="OW4020" s="2"/>
      <c r="OX4020" s="2"/>
      <c r="OY4020" s="2"/>
      <c r="OZ4020" s="2"/>
      <c r="PA4020" s="2"/>
      <c r="PB4020" s="2"/>
      <c r="PC4020" s="2"/>
      <c r="PD4020" s="2"/>
      <c r="PE4020" s="2"/>
      <c r="PF4020" s="2"/>
      <c r="PG4020" s="2"/>
      <c r="PH4020" s="2"/>
      <c r="PI4020" s="2"/>
      <c r="PJ4020" s="2"/>
      <c r="PK4020" s="2"/>
      <c r="PL4020" s="2"/>
      <c r="PM4020" s="2"/>
      <c r="PN4020" s="2"/>
      <c r="PO4020" s="2"/>
      <c r="PP4020" s="2"/>
      <c r="PQ4020" s="2"/>
      <c r="PR4020" s="2"/>
      <c r="PS4020" s="2"/>
      <c r="PT4020" s="2"/>
      <c r="PU4020" s="2"/>
      <c r="PV4020" s="2"/>
      <c r="PW4020" s="2"/>
      <c r="PX4020" s="2"/>
      <c r="PY4020" s="2"/>
      <c r="PZ4020" s="2"/>
      <c r="QA4020" s="2"/>
      <c r="QB4020" s="2"/>
      <c r="QC4020" s="2"/>
      <c r="QD4020" s="2"/>
      <c r="QE4020" s="2"/>
      <c r="QF4020" s="2"/>
      <c r="QG4020" s="2"/>
      <c r="QH4020" s="2"/>
      <c r="QI4020" s="2"/>
      <c r="QJ4020" s="2"/>
      <c r="QK4020" s="2"/>
      <c r="QL4020" s="2"/>
      <c r="QM4020" s="2"/>
      <c r="QN4020" s="2"/>
      <c r="QO4020" s="2"/>
      <c r="QP4020" s="2"/>
      <c r="QQ4020" s="2"/>
      <c r="QR4020" s="2"/>
      <c r="QS4020" s="2"/>
      <c r="QT4020" s="2"/>
      <c r="QU4020" s="2"/>
      <c r="QV4020" s="2"/>
      <c r="QW4020" s="2"/>
      <c r="QX4020" s="2"/>
      <c r="QY4020" s="2"/>
      <c r="QZ4020" s="2"/>
      <c r="RA4020" s="2"/>
      <c r="RB4020" s="2"/>
      <c r="RC4020" s="2"/>
      <c r="RD4020" s="2"/>
      <c r="RE4020" s="2"/>
      <c r="RF4020" s="2"/>
      <c r="RG4020" s="2"/>
      <c r="RH4020" s="2"/>
      <c r="RI4020" s="2"/>
      <c r="RJ4020" s="2"/>
      <c r="RK4020" s="2"/>
      <c r="RL4020" s="2"/>
      <c r="RM4020" s="2"/>
      <c r="RN4020" s="2"/>
      <c r="RO4020" s="2"/>
      <c r="RP4020" s="2"/>
      <c r="RQ4020" s="2"/>
      <c r="RR4020" s="2"/>
      <c r="RS4020" s="2"/>
      <c r="RT4020" s="2"/>
      <c r="RU4020" s="2"/>
      <c r="RV4020" s="2"/>
      <c r="RW4020" s="2"/>
      <c r="RX4020" s="2"/>
      <c r="RY4020" s="2"/>
      <c r="RZ4020" s="2"/>
      <c r="SA4020" s="2"/>
      <c r="SB4020" s="2"/>
      <c r="SC4020" s="2"/>
      <c r="SD4020" s="2"/>
      <c r="SE4020" s="2"/>
      <c r="SF4020" s="2"/>
      <c r="SG4020" s="2"/>
      <c r="SH4020" s="2"/>
      <c r="SI4020" s="2"/>
      <c r="SJ4020" s="2"/>
      <c r="SK4020" s="2"/>
      <c r="SL4020" s="2"/>
      <c r="SM4020" s="2"/>
      <c r="SN4020" s="2"/>
      <c r="SO4020" s="2"/>
      <c r="SP4020" s="2"/>
      <c r="SQ4020" s="2"/>
      <c r="SR4020" s="2"/>
      <c r="SS4020" s="2"/>
      <c r="ST4020" s="2"/>
      <c r="SU4020" s="2"/>
      <c r="SV4020" s="2"/>
      <c r="SW4020" s="2"/>
      <c r="SX4020" s="2"/>
      <c r="SY4020" s="2"/>
      <c r="SZ4020" s="2"/>
      <c r="TA4020" s="2"/>
      <c r="TB4020" s="2"/>
      <c r="TC4020" s="2"/>
      <c r="TD4020" s="2"/>
      <c r="TE4020" s="2"/>
      <c r="TF4020" s="2"/>
      <c r="TG4020" s="2"/>
      <c r="TH4020" s="2"/>
      <c r="TI4020" s="2"/>
      <c r="TJ4020" s="2"/>
      <c r="TK4020" s="2"/>
      <c r="TL4020" s="2"/>
      <c r="TM4020" s="2"/>
      <c r="TN4020" s="2"/>
      <c r="TO4020" s="2"/>
      <c r="TP4020" s="2"/>
      <c r="TQ4020" s="2"/>
      <c r="TR4020" s="2"/>
      <c r="TS4020" s="2"/>
      <c r="TT4020" s="2"/>
      <c r="TU4020" s="2"/>
      <c r="TV4020" s="2"/>
      <c r="TW4020" s="2"/>
      <c r="TX4020" s="2"/>
      <c r="TY4020" s="2"/>
      <c r="TZ4020" s="2"/>
      <c r="UA4020" s="2"/>
      <c r="UB4020" s="2"/>
      <c r="UC4020" s="2"/>
      <c r="UD4020" s="2"/>
      <c r="UE4020" s="2"/>
      <c r="UF4020" s="2"/>
      <c r="UG4020" s="2"/>
      <c r="UH4020" s="2"/>
      <c r="UI4020" s="2"/>
      <c r="UJ4020" s="2"/>
      <c r="UK4020" s="2"/>
      <c r="UL4020" s="2"/>
      <c r="UM4020" s="2"/>
      <c r="UN4020" s="2"/>
      <c r="UO4020" s="2"/>
      <c r="UP4020" s="2"/>
      <c r="UQ4020" s="2"/>
      <c r="UR4020" s="2"/>
      <c r="US4020" s="2"/>
      <c r="UT4020" s="2"/>
      <c r="UU4020" s="2"/>
      <c r="UV4020" s="2"/>
      <c r="UW4020" s="2"/>
      <c r="UX4020" s="2"/>
      <c r="UY4020" s="2"/>
      <c r="UZ4020" s="2"/>
      <c r="VA4020" s="2"/>
      <c r="VB4020" s="2"/>
      <c r="VC4020" s="2"/>
      <c r="VD4020" s="2"/>
      <c r="VE4020" s="2"/>
      <c r="VF4020" s="2"/>
      <c r="VG4020" s="2"/>
      <c r="VH4020" s="2"/>
      <c r="VI4020" s="2"/>
      <c r="VJ4020" s="2"/>
      <c r="VK4020" s="2"/>
      <c r="VL4020" s="2"/>
      <c r="VM4020" s="2"/>
      <c r="VN4020" s="2"/>
      <c r="VO4020" s="2"/>
      <c r="VP4020" s="2"/>
      <c r="VQ4020" s="2"/>
      <c r="VR4020" s="2"/>
      <c r="VS4020" s="2"/>
      <c r="VT4020" s="2"/>
      <c r="VU4020" s="2"/>
      <c r="VV4020" s="2"/>
      <c r="VW4020" s="2"/>
      <c r="VX4020" s="2"/>
      <c r="VY4020" s="2"/>
      <c r="VZ4020" s="2"/>
      <c r="WA4020" s="2"/>
      <c r="WB4020" s="2"/>
      <c r="WC4020" s="2"/>
      <c r="WD4020" s="2"/>
      <c r="WE4020" s="2"/>
      <c r="WF4020" s="2"/>
      <c r="WG4020" s="2"/>
      <c r="WH4020" s="2"/>
      <c r="WI4020" s="2"/>
      <c r="WJ4020" s="2"/>
      <c r="WK4020" s="2"/>
      <c r="WL4020" s="2"/>
      <c r="WM4020" s="2"/>
      <c r="WN4020" s="2"/>
      <c r="WO4020" s="2"/>
      <c r="WP4020" s="2"/>
      <c r="WQ4020" s="2"/>
      <c r="WR4020" s="2"/>
      <c r="WS4020" s="2"/>
      <c r="WT4020" s="2"/>
      <c r="WU4020" s="2"/>
      <c r="WV4020" s="2"/>
      <c r="WW4020" s="2"/>
      <c r="WX4020" s="2"/>
      <c r="WY4020" s="2"/>
      <c r="WZ4020" s="2"/>
      <c r="XA4020" s="2"/>
      <c r="XB4020" s="2"/>
      <c r="XC4020" s="2"/>
      <c r="XD4020" s="2"/>
      <c r="XE4020" s="2"/>
      <c r="XF4020" s="2"/>
      <c r="XG4020" s="2"/>
      <c r="XH4020" s="2"/>
      <c r="XI4020" s="2"/>
      <c r="XJ4020" s="2"/>
      <c r="XK4020" s="2"/>
      <c r="XL4020" s="2"/>
      <c r="XM4020" s="2"/>
      <c r="XN4020" s="2"/>
      <c r="XO4020" s="2"/>
      <c r="XP4020" s="2"/>
      <c r="XQ4020" s="2"/>
      <c r="XR4020" s="2"/>
      <c r="XS4020" s="2"/>
      <c r="XT4020" s="2"/>
      <c r="XU4020" s="2"/>
      <c r="XV4020" s="2"/>
      <c r="XW4020" s="2"/>
      <c r="XX4020" s="2"/>
      <c r="XY4020" s="2"/>
      <c r="XZ4020" s="2"/>
      <c r="YA4020" s="2"/>
      <c r="YB4020" s="2"/>
      <c r="YC4020" s="2"/>
      <c r="YD4020" s="2"/>
      <c r="YE4020" s="2"/>
      <c r="YF4020" s="2"/>
      <c r="YG4020" s="2"/>
      <c r="YH4020" s="2"/>
      <c r="YI4020" s="2"/>
      <c r="YJ4020" s="2"/>
      <c r="YK4020" s="2"/>
      <c r="YL4020" s="2"/>
      <c r="YM4020" s="2"/>
      <c r="YN4020" s="2"/>
      <c r="YO4020" s="2"/>
      <c r="YP4020" s="2"/>
      <c r="YQ4020" s="2"/>
      <c r="YR4020" s="2"/>
      <c r="YS4020" s="2"/>
      <c r="YT4020" s="2"/>
      <c r="YU4020" s="2"/>
      <c r="YV4020" s="2"/>
      <c r="YW4020" s="2"/>
      <c r="YX4020" s="2"/>
      <c r="YY4020" s="2"/>
      <c r="YZ4020" s="2"/>
      <c r="ZA4020" s="2"/>
      <c r="ZB4020" s="2"/>
      <c r="ZC4020" s="2"/>
      <c r="ZD4020" s="2"/>
      <c r="ZE4020" s="2"/>
      <c r="ZF4020" s="2"/>
      <c r="ZG4020" s="2"/>
      <c r="ZH4020" s="2"/>
      <c r="ZI4020" s="2"/>
      <c r="ZJ4020" s="2"/>
      <c r="ZK4020" s="2"/>
      <c r="ZL4020" s="2"/>
      <c r="ZM4020" s="2"/>
      <c r="ZN4020" s="2"/>
      <c r="ZO4020" s="2"/>
      <c r="ZP4020" s="2"/>
      <c r="ZQ4020" s="2"/>
      <c r="ZR4020" s="2"/>
      <c r="ZS4020" s="2"/>
      <c r="ZT4020" s="2"/>
      <c r="ZU4020" s="2"/>
      <c r="ZV4020" s="2"/>
      <c r="ZW4020" s="2"/>
      <c r="ZX4020" s="2"/>
      <c r="ZY4020" s="2"/>
      <c r="ZZ4020" s="2"/>
      <c r="AAA4020" s="2"/>
      <c r="AAB4020" s="2"/>
      <c r="AAC4020" s="2"/>
      <c r="AAD4020" s="2"/>
      <c r="AAE4020" s="2"/>
      <c r="AAF4020" s="2"/>
      <c r="AAG4020" s="2"/>
      <c r="AAH4020" s="2"/>
      <c r="AAI4020" s="2"/>
      <c r="AAJ4020" s="2"/>
      <c r="AAK4020" s="2"/>
      <c r="AAL4020" s="2"/>
      <c r="AAM4020" s="2"/>
      <c r="AAN4020" s="2"/>
      <c r="AAO4020" s="2"/>
      <c r="AAP4020" s="2"/>
      <c r="AAQ4020" s="2"/>
      <c r="AAR4020" s="2"/>
      <c r="AAS4020" s="2"/>
      <c r="AAT4020" s="2"/>
      <c r="AAU4020" s="2"/>
      <c r="AAV4020" s="2"/>
      <c r="AAW4020" s="2"/>
      <c r="AAX4020" s="2"/>
      <c r="AAY4020" s="2"/>
      <c r="AAZ4020" s="2"/>
      <c r="ABA4020" s="2"/>
      <c r="ABB4020" s="2"/>
      <c r="ABC4020" s="2"/>
      <c r="ABD4020" s="2"/>
      <c r="ABE4020" s="2"/>
      <c r="ABF4020" s="2"/>
      <c r="ABG4020" s="2"/>
      <c r="ABH4020" s="2"/>
      <c r="ABI4020" s="2"/>
      <c r="ABJ4020" s="2"/>
      <c r="ABK4020" s="2"/>
      <c r="ABL4020" s="2"/>
      <c r="ABM4020" s="2"/>
      <c r="ABN4020" s="2"/>
      <c r="ABO4020" s="2"/>
      <c r="ABP4020" s="2"/>
      <c r="ABQ4020" s="2"/>
      <c r="ABR4020" s="2"/>
      <c r="ABS4020" s="2"/>
      <c r="ABT4020" s="2"/>
      <c r="ABU4020" s="2"/>
      <c r="ABV4020" s="2"/>
      <c r="ABW4020" s="2"/>
      <c r="ABX4020" s="2"/>
      <c r="ABY4020" s="2"/>
      <c r="ABZ4020" s="2"/>
      <c r="ACA4020" s="2"/>
      <c r="ACB4020" s="2"/>
      <c r="ACC4020" s="2"/>
      <c r="ACD4020" s="2"/>
      <c r="ACE4020" s="2"/>
      <c r="ACF4020" s="2"/>
      <c r="ACG4020" s="2"/>
      <c r="ACH4020" s="2"/>
      <c r="ACI4020" s="2"/>
      <c r="ACJ4020" s="2"/>
      <c r="ACK4020" s="2"/>
      <c r="ACL4020" s="2"/>
      <c r="ACM4020" s="2"/>
      <c r="ACN4020" s="2"/>
      <c r="ACO4020" s="2"/>
      <c r="ACP4020" s="2"/>
      <c r="ACQ4020" s="2"/>
      <c r="ACR4020" s="2"/>
      <c r="ACS4020" s="2"/>
      <c r="ACT4020" s="2"/>
      <c r="ACU4020" s="2"/>
      <c r="ACV4020" s="2"/>
      <c r="ACW4020" s="2"/>
      <c r="ACX4020" s="2"/>
      <c r="ACY4020" s="2"/>
      <c r="ACZ4020" s="2"/>
      <c r="ADA4020" s="2"/>
      <c r="ADB4020" s="2"/>
      <c r="ADC4020" s="2"/>
      <c r="ADD4020" s="2"/>
      <c r="ADE4020" s="2"/>
      <c r="ADF4020" s="2"/>
      <c r="ADG4020" s="2"/>
      <c r="ADH4020" s="2"/>
      <c r="ADI4020" s="2"/>
      <c r="ADJ4020" s="2"/>
      <c r="ADK4020" s="2"/>
      <c r="ADL4020" s="2"/>
      <c r="ADM4020" s="2"/>
      <c r="ADN4020" s="2"/>
      <c r="ADO4020" s="2"/>
      <c r="ADP4020" s="2"/>
      <c r="ADQ4020" s="2"/>
      <c r="ADR4020" s="2"/>
      <c r="ADS4020" s="2"/>
      <c r="ADT4020" s="2"/>
      <c r="ADU4020" s="2"/>
      <c r="ADV4020" s="2"/>
      <c r="ADW4020" s="2"/>
      <c r="ADX4020" s="2"/>
      <c r="ADY4020" s="2"/>
      <c r="ADZ4020" s="2"/>
      <c r="AEA4020" s="2"/>
      <c r="AEB4020" s="2"/>
      <c r="AEC4020" s="2"/>
      <c r="AED4020" s="2"/>
      <c r="AEE4020" s="2"/>
      <c r="AEF4020" s="2"/>
      <c r="AEG4020" s="2"/>
      <c r="AEH4020" s="2"/>
      <c r="AEI4020" s="2"/>
      <c r="AEJ4020" s="2"/>
      <c r="AEK4020" s="2"/>
      <c r="AEL4020" s="2"/>
      <c r="AEM4020" s="2"/>
      <c r="AEN4020" s="2"/>
      <c r="AEO4020" s="2"/>
      <c r="AEP4020" s="2"/>
      <c r="AEQ4020" s="2"/>
      <c r="AER4020" s="2"/>
      <c r="AES4020" s="2"/>
      <c r="AET4020" s="2"/>
      <c r="AEU4020" s="2"/>
      <c r="AEV4020" s="2"/>
      <c r="AEW4020" s="2"/>
      <c r="AEX4020" s="2"/>
      <c r="AEY4020" s="2"/>
      <c r="AEZ4020" s="2"/>
      <c r="AFA4020" s="2"/>
      <c r="AFB4020" s="2"/>
      <c r="AFC4020" s="2"/>
      <c r="AFD4020" s="2"/>
      <c r="AFE4020" s="2"/>
      <c r="AFF4020" s="2"/>
      <c r="AFG4020" s="2"/>
      <c r="AFH4020" s="2"/>
      <c r="AFI4020" s="2"/>
      <c r="AFJ4020" s="2"/>
      <c r="AFK4020" s="2"/>
      <c r="AFL4020" s="2"/>
      <c r="AFM4020" s="2"/>
      <c r="AFN4020" s="2"/>
      <c r="AFO4020" s="2"/>
      <c r="AFP4020" s="2"/>
      <c r="AFQ4020" s="2"/>
      <c r="AFR4020" s="2"/>
      <c r="AFS4020" s="2"/>
      <c r="AFT4020" s="2"/>
      <c r="AFU4020" s="2"/>
      <c r="AFV4020" s="2"/>
      <c r="AFW4020" s="2"/>
      <c r="AFX4020" s="2"/>
      <c r="AFY4020" s="2"/>
      <c r="AFZ4020" s="2"/>
      <c r="AGA4020" s="2"/>
      <c r="AGB4020" s="2"/>
      <c r="AGC4020" s="2"/>
      <c r="AGD4020" s="2"/>
      <c r="AGE4020" s="2"/>
      <c r="AGF4020" s="2"/>
      <c r="AGG4020" s="2"/>
      <c r="AGH4020" s="2"/>
      <c r="AGI4020" s="2"/>
      <c r="AGJ4020" s="2"/>
      <c r="AGK4020" s="2"/>
      <c r="AGL4020" s="2"/>
      <c r="AGM4020" s="2"/>
      <c r="AGN4020" s="2"/>
      <c r="AGO4020" s="2"/>
      <c r="AGP4020" s="2"/>
      <c r="AGQ4020" s="2"/>
      <c r="AGR4020" s="2"/>
      <c r="AGS4020" s="2"/>
      <c r="AGT4020" s="2"/>
      <c r="AGU4020" s="2"/>
      <c r="AGV4020" s="2"/>
      <c r="AGW4020" s="2"/>
      <c r="AGX4020" s="2"/>
      <c r="AGY4020" s="2"/>
      <c r="AGZ4020" s="2"/>
      <c r="AHA4020" s="2"/>
      <c r="AHB4020" s="2"/>
      <c r="AHC4020" s="2"/>
      <c r="AHD4020" s="2"/>
      <c r="AHE4020" s="2"/>
      <c r="AHF4020" s="2"/>
      <c r="AHG4020" s="2"/>
      <c r="AHH4020" s="2"/>
      <c r="AHI4020" s="2"/>
      <c r="AHJ4020" s="2"/>
      <c r="AHK4020" s="2"/>
      <c r="AHL4020" s="2"/>
      <c r="AHM4020" s="2"/>
      <c r="AHN4020" s="2"/>
      <c r="AHO4020" s="2"/>
      <c r="AHP4020" s="2"/>
      <c r="AHQ4020" s="2"/>
      <c r="AHR4020" s="2"/>
      <c r="AHS4020" s="2"/>
      <c r="AHT4020" s="2"/>
      <c r="AHU4020" s="2"/>
      <c r="AHV4020" s="2"/>
      <c r="AHW4020" s="2"/>
      <c r="AHX4020" s="2"/>
      <c r="AHY4020" s="2"/>
      <c r="AHZ4020" s="2"/>
      <c r="AIA4020" s="2"/>
      <c r="AIB4020" s="2"/>
      <c r="AIC4020" s="2"/>
      <c r="AID4020" s="2"/>
      <c r="AIE4020" s="2"/>
      <c r="AIF4020" s="2"/>
      <c r="AIG4020" s="2"/>
      <c r="AIH4020" s="2"/>
      <c r="AII4020" s="2"/>
      <c r="AIJ4020" s="2"/>
      <c r="AIK4020" s="2"/>
      <c r="AIL4020" s="2"/>
      <c r="AIM4020" s="2"/>
      <c r="AIN4020" s="2"/>
      <c r="AIO4020" s="2"/>
      <c r="AIP4020" s="2"/>
      <c r="AIQ4020" s="2"/>
      <c r="AIR4020" s="2"/>
      <c r="AIS4020" s="2"/>
      <c r="AIT4020" s="2"/>
      <c r="AIU4020" s="2"/>
      <c r="AIV4020" s="2"/>
      <c r="AIW4020" s="2"/>
      <c r="AIX4020" s="2"/>
      <c r="AIY4020" s="2"/>
      <c r="AIZ4020" s="2"/>
      <c r="AJA4020" s="2"/>
      <c r="AJB4020" s="2"/>
      <c r="AJC4020" s="2"/>
      <c r="AJD4020" s="2"/>
      <c r="AJE4020" s="2"/>
      <c r="AJF4020" s="2"/>
      <c r="AJG4020" s="2"/>
      <c r="AJH4020" s="2"/>
      <c r="AJI4020" s="2"/>
      <c r="AJJ4020" s="2"/>
      <c r="AJK4020" s="2"/>
      <c r="AJL4020" s="2"/>
      <c r="AJM4020" s="2"/>
      <c r="AJN4020" s="2"/>
      <c r="AJO4020" s="2"/>
      <c r="AJP4020" s="2"/>
      <c r="AJQ4020" s="2"/>
      <c r="AJR4020" s="2"/>
      <c r="AJS4020" s="2"/>
      <c r="AJT4020" s="2"/>
      <c r="AJU4020" s="2"/>
      <c r="AJV4020" s="2"/>
      <c r="AJW4020" s="2"/>
      <c r="AJX4020" s="2"/>
      <c r="AJY4020" s="2"/>
      <c r="AJZ4020" s="2"/>
      <c r="AKA4020" s="2"/>
      <c r="AKB4020" s="2"/>
      <c r="AKC4020" s="2"/>
      <c r="AKD4020" s="2"/>
      <c r="AKE4020" s="2"/>
      <c r="AKF4020" s="2"/>
      <c r="AKG4020" s="2"/>
      <c r="AKH4020" s="2"/>
      <c r="AKI4020" s="2"/>
      <c r="AKJ4020" s="2"/>
      <c r="AKK4020" s="2"/>
      <c r="AKL4020" s="2"/>
      <c r="AKM4020" s="2"/>
      <c r="AKN4020" s="2"/>
      <c r="AKO4020" s="2"/>
      <c r="AKP4020" s="2"/>
      <c r="AKQ4020" s="2"/>
      <c r="AKR4020" s="2"/>
      <c r="AKS4020" s="2"/>
      <c r="AKT4020" s="2"/>
      <c r="AKU4020" s="2"/>
      <c r="AKV4020" s="2"/>
      <c r="AKW4020" s="2"/>
      <c r="AKX4020" s="2"/>
      <c r="AKY4020" s="2"/>
      <c r="AKZ4020" s="2"/>
      <c r="ALA4020" s="2"/>
      <c r="ALB4020" s="2"/>
      <c r="ALC4020" s="2"/>
      <c r="ALD4020" s="2"/>
      <c r="ALE4020" s="2"/>
      <c r="ALF4020" s="2"/>
      <c r="ALG4020" s="2"/>
      <c r="ALH4020" s="2"/>
      <c r="ALI4020" s="2"/>
      <c r="ALJ4020" s="2"/>
      <c r="ALK4020" s="2"/>
      <c r="ALL4020" s="2"/>
      <c r="ALM4020" s="2"/>
      <c r="ALN4020" s="2"/>
      <c r="ALO4020" s="2"/>
      <c r="ALP4020" s="2"/>
      <c r="ALQ4020" s="2"/>
      <c r="ALR4020" s="2"/>
      <c r="ALS4020" s="2"/>
      <c r="ALT4020" s="2"/>
      <c r="ALU4020" s="2"/>
      <c r="ALV4020" s="2"/>
      <c r="ALW4020" s="2"/>
      <c r="ALX4020" s="2"/>
      <c r="ALY4020" s="2"/>
      <c r="ALZ4020" s="2"/>
      <c r="AMA4020" s="2"/>
      <c r="AMB4020" s="2"/>
      <c r="AMC4020" s="2"/>
      <c r="AMD4020" s="2"/>
      <c r="AME4020" s="2"/>
      <c r="AMF4020" s="2"/>
      <c r="AMG4020" s="2"/>
      <c r="AMH4020" s="2"/>
      <c r="AMI4020" s="2"/>
      <c r="AMJ4020" s="2"/>
      <c r="AMK4020" s="2"/>
      <c r="AML4020" s="2"/>
      <c r="AMM4020" s="2"/>
      <c r="AMN4020" s="2"/>
      <c r="AMO4020" s="2"/>
      <c r="AMP4020" s="2"/>
      <c r="AMQ4020" s="2"/>
      <c r="AMR4020" s="2"/>
      <c r="AMS4020" s="2"/>
      <c r="AMT4020" s="2"/>
      <c r="AMU4020" s="2"/>
      <c r="AMV4020" s="2"/>
      <c r="AMW4020" s="2"/>
      <c r="AMX4020" s="2"/>
      <c r="AMY4020" s="2"/>
      <c r="AMZ4020" s="2"/>
      <c r="ANA4020" s="2"/>
      <c r="ANB4020" s="2"/>
      <c r="ANC4020" s="2"/>
      <c r="AND4020" s="2"/>
      <c r="ANE4020" s="2"/>
      <c r="ANF4020" s="2"/>
      <c r="ANG4020" s="2"/>
      <c r="ANH4020" s="2"/>
      <c r="ANI4020" s="2"/>
      <c r="ANJ4020" s="2"/>
      <c r="ANK4020" s="2"/>
      <c r="ANL4020" s="2"/>
      <c r="ANM4020" s="2"/>
      <c r="ANN4020" s="2"/>
      <c r="ANO4020" s="2"/>
      <c r="ANP4020" s="2"/>
      <c r="ANQ4020" s="2"/>
      <c r="ANR4020" s="2"/>
      <c r="ANS4020" s="2"/>
      <c r="ANT4020" s="2"/>
      <c r="ANU4020" s="2"/>
      <c r="ANV4020" s="2"/>
      <c r="ANW4020" s="2"/>
      <c r="ANX4020" s="2"/>
      <c r="ANY4020" s="2"/>
      <c r="ANZ4020" s="2"/>
      <c r="AOA4020" s="2"/>
      <c r="AOB4020" s="2"/>
      <c r="AOC4020" s="2"/>
      <c r="AOD4020" s="2"/>
      <c r="AOE4020" s="2"/>
      <c r="AOF4020" s="2"/>
      <c r="AOG4020" s="2"/>
      <c r="AOH4020" s="2"/>
      <c r="AOI4020" s="2"/>
      <c r="AOJ4020" s="2"/>
      <c r="AOK4020" s="2"/>
      <c r="AOL4020" s="2"/>
      <c r="AOM4020" s="2"/>
      <c r="AON4020" s="2"/>
      <c r="AOO4020" s="2"/>
      <c r="AOP4020" s="2"/>
      <c r="AOQ4020" s="2"/>
      <c r="AOR4020" s="2"/>
      <c r="AOS4020" s="2"/>
      <c r="AOT4020" s="2"/>
      <c r="AOU4020" s="2"/>
      <c r="AOV4020" s="2"/>
      <c r="AOW4020" s="2"/>
      <c r="AOX4020" s="2"/>
      <c r="AOY4020" s="2"/>
      <c r="AOZ4020" s="2"/>
      <c r="APA4020" s="2"/>
      <c r="APB4020" s="2"/>
      <c r="APC4020" s="2"/>
      <c r="APD4020" s="2"/>
      <c r="APE4020" s="2"/>
      <c r="APF4020" s="2"/>
      <c r="APG4020" s="2"/>
      <c r="APH4020" s="2"/>
      <c r="API4020" s="2"/>
      <c r="APJ4020" s="2"/>
      <c r="APK4020" s="2"/>
      <c r="APL4020" s="2"/>
      <c r="APM4020" s="2"/>
      <c r="APN4020" s="2"/>
      <c r="APO4020" s="2"/>
      <c r="APP4020" s="2"/>
      <c r="APQ4020" s="2"/>
      <c r="APR4020" s="2"/>
      <c r="APS4020" s="2"/>
      <c r="APT4020" s="2"/>
      <c r="APU4020" s="2"/>
      <c r="APV4020" s="2"/>
      <c r="APW4020" s="2"/>
      <c r="APX4020" s="2"/>
      <c r="APY4020" s="2"/>
      <c r="APZ4020" s="2"/>
      <c r="AQA4020" s="2"/>
      <c r="AQB4020" s="2"/>
      <c r="AQC4020" s="2"/>
      <c r="AQD4020" s="2"/>
      <c r="AQE4020" s="2"/>
      <c r="AQF4020" s="2"/>
      <c r="AQG4020" s="2"/>
      <c r="AQH4020" s="2"/>
      <c r="AQI4020" s="2"/>
      <c r="AQJ4020" s="2"/>
      <c r="AQK4020" s="2"/>
      <c r="AQL4020" s="2"/>
      <c r="AQM4020" s="2"/>
      <c r="AQN4020" s="2"/>
      <c r="AQO4020" s="2"/>
      <c r="AQP4020" s="2"/>
      <c r="AQQ4020" s="2"/>
      <c r="AQR4020" s="2"/>
      <c r="AQS4020" s="2"/>
      <c r="AQT4020" s="2"/>
      <c r="AQU4020" s="2"/>
      <c r="AQV4020" s="2"/>
      <c r="AQW4020" s="2"/>
      <c r="AQX4020" s="2"/>
      <c r="AQY4020" s="2"/>
      <c r="AQZ4020" s="2"/>
      <c r="ARA4020" s="2"/>
      <c r="ARB4020" s="2"/>
      <c r="ARC4020" s="2"/>
      <c r="ARD4020" s="2"/>
      <c r="ARE4020" s="2"/>
      <c r="ARF4020" s="2"/>
      <c r="ARG4020" s="2"/>
      <c r="ARH4020" s="2"/>
      <c r="ARI4020" s="2"/>
      <c r="ARJ4020" s="2"/>
      <c r="ARK4020" s="2"/>
      <c r="ARL4020" s="2"/>
      <c r="ARM4020" s="2"/>
      <c r="ARN4020" s="2"/>
      <c r="ARO4020" s="2"/>
      <c r="ARP4020" s="2"/>
      <c r="ARQ4020" s="2"/>
      <c r="ARR4020" s="2"/>
      <c r="ARS4020" s="2"/>
      <c r="ART4020" s="2"/>
      <c r="ARU4020" s="2"/>
      <c r="ARV4020" s="2"/>
      <c r="ARW4020" s="2"/>
      <c r="ARX4020" s="2"/>
      <c r="ARY4020" s="2"/>
      <c r="ARZ4020" s="2"/>
      <c r="ASA4020" s="2"/>
      <c r="ASB4020" s="2"/>
      <c r="ASC4020" s="2"/>
      <c r="ASD4020" s="2"/>
      <c r="ASE4020" s="2"/>
      <c r="ASF4020" s="2"/>
      <c r="ASG4020" s="2"/>
      <c r="ASH4020" s="2"/>
      <c r="ASI4020" s="2"/>
      <c r="ASJ4020" s="2"/>
      <c r="ASK4020" s="2"/>
      <c r="ASL4020" s="2"/>
      <c r="ASM4020" s="2"/>
      <c r="ASN4020" s="2"/>
      <c r="ASO4020" s="2"/>
      <c r="ASP4020" s="2"/>
      <c r="ASQ4020" s="2"/>
      <c r="ASR4020" s="2"/>
      <c r="ASS4020" s="2"/>
      <c r="AST4020" s="2"/>
      <c r="ASU4020" s="2"/>
      <c r="ASV4020" s="2"/>
      <c r="ASW4020" s="2"/>
      <c r="ASX4020" s="2"/>
      <c r="ASY4020" s="2"/>
      <c r="ASZ4020" s="2"/>
      <c r="ATA4020" s="2"/>
      <c r="ATB4020" s="2"/>
      <c r="ATC4020" s="2"/>
      <c r="ATD4020" s="2"/>
      <c r="ATE4020" s="2"/>
      <c r="ATF4020" s="2"/>
      <c r="ATG4020" s="2"/>
      <c r="ATH4020" s="2"/>
      <c r="ATI4020" s="2"/>
      <c r="ATJ4020" s="2"/>
      <c r="ATK4020" s="2"/>
      <c r="ATL4020" s="2"/>
      <c r="ATM4020" s="2"/>
      <c r="ATN4020" s="2"/>
      <c r="ATO4020" s="2"/>
      <c r="ATP4020" s="2"/>
      <c r="ATQ4020" s="2"/>
      <c r="ATR4020" s="2"/>
      <c r="ATS4020" s="2"/>
      <c r="ATT4020" s="2"/>
      <c r="ATU4020" s="2"/>
      <c r="ATV4020" s="2"/>
      <c r="ATW4020" s="2"/>
      <c r="ATX4020" s="2"/>
      <c r="ATY4020" s="2"/>
      <c r="ATZ4020" s="2"/>
      <c r="AUA4020" s="2"/>
      <c r="AUB4020" s="2"/>
      <c r="AUC4020" s="2"/>
      <c r="AUD4020" s="2"/>
      <c r="AUE4020" s="2"/>
      <c r="AUF4020" s="2"/>
      <c r="AUG4020" s="2"/>
      <c r="AUH4020" s="2"/>
      <c r="AUI4020" s="2"/>
      <c r="AUJ4020" s="2"/>
      <c r="AUK4020" s="2"/>
      <c r="AUL4020" s="2"/>
      <c r="AUM4020" s="2"/>
      <c r="AUN4020" s="2"/>
      <c r="AUO4020" s="2"/>
      <c r="AUP4020" s="2"/>
      <c r="AUQ4020" s="2"/>
      <c r="AUR4020" s="2"/>
      <c r="AUS4020" s="2"/>
      <c r="AUT4020" s="2"/>
      <c r="AUU4020" s="2"/>
      <c r="AUV4020" s="2"/>
      <c r="AUW4020" s="2"/>
      <c r="AUX4020" s="2"/>
      <c r="AUY4020" s="2"/>
      <c r="AUZ4020" s="2"/>
      <c r="AVA4020" s="2"/>
      <c r="AVB4020" s="2"/>
      <c r="AVC4020" s="2"/>
      <c r="AVD4020" s="2"/>
      <c r="AVE4020" s="2"/>
      <c r="AVF4020" s="2"/>
      <c r="AVG4020" s="2"/>
      <c r="AVH4020" s="2"/>
      <c r="AVI4020" s="2"/>
      <c r="AVJ4020" s="2"/>
      <c r="AVK4020" s="2"/>
      <c r="AVL4020" s="2"/>
      <c r="AVM4020" s="2"/>
      <c r="AVN4020" s="2"/>
      <c r="AVO4020" s="2"/>
      <c r="AVP4020" s="2"/>
      <c r="AVQ4020" s="2"/>
      <c r="AVR4020" s="2"/>
      <c r="AVS4020" s="2"/>
      <c r="AVT4020" s="2"/>
      <c r="AVU4020" s="2"/>
      <c r="AVV4020" s="2"/>
      <c r="AVW4020" s="2"/>
      <c r="AVX4020" s="2"/>
      <c r="AVY4020" s="2"/>
      <c r="AVZ4020" s="2"/>
      <c r="AWA4020" s="2"/>
      <c r="AWB4020" s="2"/>
      <c r="AWC4020" s="2"/>
      <c r="AWD4020" s="2"/>
      <c r="AWE4020" s="2"/>
      <c r="AWF4020" s="2"/>
      <c r="AWG4020" s="2"/>
      <c r="AWH4020" s="2"/>
      <c r="AWI4020" s="2"/>
      <c r="AWJ4020" s="2"/>
      <c r="AWK4020" s="2"/>
      <c r="AWL4020" s="2"/>
      <c r="AWM4020" s="2"/>
      <c r="AWN4020" s="2"/>
      <c r="AWO4020" s="2"/>
      <c r="AWP4020" s="2"/>
      <c r="AWQ4020" s="2"/>
      <c r="AWR4020" s="2"/>
      <c r="AWS4020" s="2"/>
      <c r="AWT4020" s="2"/>
      <c r="AWU4020" s="2"/>
      <c r="AWV4020" s="2"/>
      <c r="AWW4020" s="2"/>
      <c r="AWX4020" s="2"/>
      <c r="AWY4020" s="2"/>
      <c r="AWZ4020" s="2"/>
      <c r="AXA4020" s="2"/>
      <c r="AXB4020" s="2"/>
      <c r="AXC4020" s="2"/>
      <c r="AXD4020" s="2"/>
      <c r="AXE4020" s="2"/>
      <c r="AXF4020" s="2"/>
      <c r="AXG4020" s="2"/>
      <c r="AXH4020" s="2"/>
      <c r="AXI4020" s="2"/>
      <c r="AXJ4020" s="2"/>
      <c r="AXK4020" s="2"/>
      <c r="AXL4020" s="2"/>
      <c r="AXM4020" s="2"/>
      <c r="AXN4020" s="2"/>
      <c r="AXO4020" s="2"/>
      <c r="AXP4020" s="2"/>
      <c r="AXQ4020" s="2"/>
      <c r="AXR4020" s="2"/>
      <c r="AXS4020" s="2"/>
      <c r="AXT4020" s="2"/>
      <c r="AXU4020" s="2"/>
      <c r="AXV4020" s="2"/>
      <c r="AXW4020" s="2"/>
      <c r="AXX4020" s="2"/>
      <c r="AXY4020" s="2"/>
      <c r="AXZ4020" s="2"/>
      <c r="AYA4020" s="2"/>
      <c r="AYB4020" s="2"/>
      <c r="AYC4020" s="2"/>
      <c r="AYD4020" s="2"/>
      <c r="AYE4020" s="2"/>
      <c r="AYF4020" s="2"/>
      <c r="AYG4020" s="2"/>
      <c r="AYH4020" s="2"/>
      <c r="AYI4020" s="2"/>
      <c r="AYJ4020" s="2"/>
      <c r="AYK4020" s="2"/>
      <c r="AYL4020" s="2"/>
      <c r="AYM4020" s="2"/>
      <c r="AYN4020" s="2"/>
      <c r="AYO4020" s="2"/>
      <c r="AYP4020" s="2"/>
      <c r="AYQ4020" s="2"/>
      <c r="AYR4020" s="2"/>
      <c r="AYS4020" s="2"/>
      <c r="AYT4020" s="2"/>
      <c r="AYU4020" s="2"/>
      <c r="AYV4020" s="2"/>
      <c r="AYW4020" s="2"/>
      <c r="AYX4020" s="2"/>
      <c r="AYY4020" s="2"/>
      <c r="AYZ4020" s="2"/>
      <c r="AZA4020" s="2"/>
      <c r="AZB4020" s="2"/>
      <c r="AZC4020" s="2"/>
      <c r="AZD4020" s="2"/>
      <c r="AZE4020" s="2"/>
      <c r="AZF4020" s="2"/>
      <c r="AZG4020" s="2"/>
      <c r="AZH4020" s="2"/>
      <c r="AZI4020" s="2"/>
      <c r="AZJ4020" s="2"/>
      <c r="AZK4020" s="2"/>
      <c r="AZL4020" s="2"/>
      <c r="AZM4020" s="2"/>
      <c r="AZN4020" s="2"/>
      <c r="AZO4020" s="2"/>
      <c r="AZP4020" s="2"/>
      <c r="AZQ4020" s="2"/>
      <c r="AZR4020" s="2"/>
      <c r="AZS4020" s="2"/>
      <c r="AZT4020" s="2"/>
      <c r="AZU4020" s="2"/>
      <c r="AZV4020" s="2"/>
      <c r="AZW4020" s="2"/>
      <c r="AZX4020" s="2"/>
      <c r="AZY4020" s="2"/>
      <c r="AZZ4020" s="2"/>
      <c r="BAA4020" s="2"/>
      <c r="BAB4020" s="2"/>
      <c r="BAC4020" s="2"/>
      <c r="BAD4020" s="2"/>
      <c r="BAE4020" s="2"/>
      <c r="BAF4020" s="2"/>
      <c r="BAG4020" s="2"/>
      <c r="BAH4020" s="2"/>
      <c r="BAI4020" s="2"/>
      <c r="BAJ4020" s="2"/>
      <c r="BAK4020" s="2"/>
      <c r="BAL4020" s="2"/>
      <c r="BAM4020" s="2"/>
      <c r="BAN4020" s="2"/>
      <c r="BAO4020" s="2"/>
      <c r="BAP4020" s="2"/>
      <c r="BAQ4020" s="2"/>
      <c r="BAR4020" s="2"/>
      <c r="BAS4020" s="2"/>
      <c r="BAT4020" s="2"/>
      <c r="BAU4020" s="2"/>
      <c r="BAV4020" s="2"/>
      <c r="BAW4020" s="2"/>
      <c r="BAX4020" s="2"/>
      <c r="BAY4020" s="2"/>
      <c r="BAZ4020" s="2"/>
      <c r="BBA4020" s="2"/>
      <c r="BBB4020" s="2"/>
      <c r="BBC4020" s="2"/>
      <c r="BBD4020" s="2"/>
      <c r="BBE4020" s="2"/>
      <c r="BBF4020" s="2"/>
      <c r="BBG4020" s="2"/>
      <c r="BBH4020" s="2"/>
      <c r="BBI4020" s="2"/>
      <c r="BBJ4020" s="2"/>
      <c r="BBK4020" s="2"/>
      <c r="BBL4020" s="2"/>
      <c r="BBM4020" s="2"/>
      <c r="BBN4020" s="2"/>
      <c r="BBO4020" s="2"/>
      <c r="BBP4020" s="2"/>
      <c r="BBQ4020" s="2"/>
      <c r="BBR4020" s="2"/>
      <c r="BBS4020" s="2"/>
      <c r="BBT4020" s="2"/>
      <c r="BBU4020" s="2"/>
      <c r="BBV4020" s="2"/>
      <c r="BBW4020" s="2"/>
      <c r="BBX4020" s="2"/>
      <c r="BBY4020" s="2"/>
      <c r="BBZ4020" s="2"/>
      <c r="BCA4020" s="2"/>
      <c r="BCB4020" s="2"/>
      <c r="BCC4020" s="2"/>
      <c r="BCD4020" s="2"/>
      <c r="BCE4020" s="2"/>
      <c r="BCF4020" s="2"/>
      <c r="BCG4020" s="2"/>
      <c r="BCH4020" s="2"/>
      <c r="BCI4020" s="2"/>
      <c r="BCJ4020" s="2"/>
      <c r="BCK4020" s="2"/>
      <c r="BCL4020" s="2"/>
      <c r="BCM4020" s="2"/>
      <c r="BCN4020" s="2"/>
      <c r="BCO4020" s="2"/>
      <c r="BCP4020" s="2"/>
      <c r="BCQ4020" s="2"/>
      <c r="BCR4020" s="2"/>
      <c r="BCS4020" s="2"/>
      <c r="BCT4020" s="2"/>
      <c r="BCU4020" s="2"/>
      <c r="BCV4020" s="2"/>
      <c r="BCW4020" s="2"/>
      <c r="BCX4020" s="2"/>
      <c r="BCY4020" s="2"/>
      <c r="BCZ4020" s="2"/>
      <c r="BDA4020" s="2"/>
      <c r="BDB4020" s="2"/>
      <c r="BDC4020" s="2"/>
      <c r="BDD4020" s="2"/>
      <c r="BDE4020" s="2"/>
      <c r="BDF4020" s="2"/>
      <c r="BDG4020" s="2"/>
      <c r="BDH4020" s="2"/>
      <c r="BDI4020" s="2"/>
      <c r="BDJ4020" s="2"/>
      <c r="BDK4020" s="2"/>
      <c r="BDL4020" s="2"/>
      <c r="BDM4020" s="2"/>
      <c r="BDN4020" s="2"/>
      <c r="BDO4020" s="2"/>
      <c r="BDP4020" s="2"/>
      <c r="BDQ4020" s="2"/>
      <c r="BDR4020" s="2"/>
      <c r="BDS4020" s="2"/>
      <c r="BDT4020" s="2"/>
      <c r="BDU4020" s="2"/>
      <c r="BDV4020" s="2"/>
      <c r="BDW4020" s="2"/>
      <c r="BDX4020" s="2"/>
      <c r="BDY4020" s="2"/>
      <c r="BDZ4020" s="2"/>
      <c r="BEA4020" s="2"/>
      <c r="BEB4020" s="2"/>
      <c r="BEC4020" s="2"/>
      <c r="BED4020" s="2"/>
      <c r="BEE4020" s="2"/>
      <c r="BEF4020" s="2"/>
      <c r="BEG4020" s="2"/>
      <c r="BEH4020" s="2"/>
      <c r="BEI4020" s="2"/>
      <c r="BEJ4020" s="2"/>
      <c r="BEK4020" s="2"/>
      <c r="BEL4020" s="2"/>
      <c r="BEM4020" s="2"/>
      <c r="BEN4020" s="2"/>
      <c r="BEO4020" s="2"/>
      <c r="BEP4020" s="2"/>
      <c r="BEQ4020" s="2"/>
      <c r="BER4020" s="2"/>
      <c r="BES4020" s="2"/>
      <c r="BET4020" s="2"/>
      <c r="BEU4020" s="2"/>
      <c r="BEV4020" s="2"/>
      <c r="BEW4020" s="2"/>
      <c r="BEX4020" s="2"/>
      <c r="BEY4020" s="2"/>
      <c r="BEZ4020" s="2"/>
      <c r="BFA4020" s="2"/>
      <c r="BFB4020" s="2"/>
      <c r="BFC4020" s="2"/>
      <c r="BFD4020" s="2"/>
      <c r="BFE4020" s="2"/>
      <c r="BFF4020" s="2"/>
      <c r="BFG4020" s="2"/>
      <c r="BFH4020" s="2"/>
      <c r="BFI4020" s="2"/>
      <c r="BFJ4020" s="2"/>
      <c r="BFK4020" s="2"/>
      <c r="BFL4020" s="2"/>
      <c r="BFM4020" s="2"/>
      <c r="BFN4020" s="2"/>
      <c r="BFO4020" s="2"/>
      <c r="BFP4020" s="2"/>
      <c r="BFQ4020" s="2"/>
      <c r="BFR4020" s="2"/>
      <c r="BFS4020" s="2"/>
      <c r="BFT4020" s="2"/>
      <c r="BFU4020" s="2"/>
      <c r="BFV4020" s="2"/>
      <c r="BFW4020" s="2"/>
      <c r="BFX4020" s="2"/>
      <c r="BFY4020" s="2"/>
      <c r="BFZ4020" s="2"/>
      <c r="BGA4020" s="2"/>
      <c r="BGB4020" s="2"/>
      <c r="BGC4020" s="2"/>
      <c r="BGD4020" s="2"/>
      <c r="BGE4020" s="2"/>
      <c r="BGF4020" s="2"/>
      <c r="BGG4020" s="2"/>
      <c r="BGH4020" s="2"/>
      <c r="BGI4020" s="2"/>
      <c r="BGJ4020" s="2"/>
      <c r="BGK4020" s="2"/>
      <c r="BGL4020" s="2"/>
      <c r="BGM4020" s="2"/>
      <c r="BGN4020" s="2"/>
      <c r="BGO4020" s="2"/>
      <c r="BGP4020" s="2"/>
      <c r="BGQ4020" s="2"/>
      <c r="BGR4020" s="2"/>
      <c r="BGS4020" s="2"/>
      <c r="BGT4020" s="2"/>
      <c r="BGU4020" s="2"/>
      <c r="BGV4020" s="2"/>
      <c r="BGW4020" s="2"/>
      <c r="BGX4020" s="2"/>
      <c r="BGY4020" s="2"/>
      <c r="BGZ4020" s="2"/>
      <c r="BHA4020" s="2"/>
      <c r="BHB4020" s="2"/>
      <c r="BHC4020" s="2"/>
      <c r="BHD4020" s="2"/>
      <c r="BHE4020" s="2"/>
      <c r="BHF4020" s="2"/>
      <c r="BHG4020" s="2"/>
      <c r="BHH4020" s="2"/>
      <c r="BHI4020" s="2"/>
      <c r="BHJ4020" s="2"/>
      <c r="BHK4020" s="2"/>
      <c r="BHL4020" s="2"/>
      <c r="BHM4020" s="2"/>
      <c r="BHN4020" s="2"/>
      <c r="BHO4020" s="2"/>
      <c r="BHP4020" s="2"/>
      <c r="BHQ4020" s="2"/>
      <c r="BHR4020" s="2"/>
      <c r="BHS4020" s="2"/>
      <c r="BHT4020" s="2"/>
      <c r="BHU4020" s="2"/>
      <c r="BHV4020" s="2"/>
      <c r="BHW4020" s="2"/>
      <c r="BHX4020" s="2"/>
      <c r="BHY4020" s="2"/>
      <c r="BHZ4020" s="2"/>
      <c r="BIA4020" s="2"/>
      <c r="BIB4020" s="2"/>
      <c r="BIC4020" s="2"/>
      <c r="BID4020" s="2"/>
      <c r="BIE4020" s="2"/>
      <c r="BIF4020" s="2"/>
      <c r="BIG4020" s="2"/>
      <c r="BIH4020" s="2"/>
      <c r="BII4020" s="2"/>
      <c r="BIJ4020" s="2"/>
      <c r="BIK4020" s="2"/>
      <c r="BIL4020" s="2"/>
      <c r="BIM4020" s="2"/>
      <c r="BIN4020" s="2"/>
      <c r="BIO4020" s="2"/>
      <c r="BIP4020" s="2"/>
      <c r="BIQ4020" s="2"/>
      <c r="BIR4020" s="2"/>
      <c r="BIS4020" s="2"/>
      <c r="BIT4020" s="2"/>
      <c r="BIU4020" s="2"/>
      <c r="BIV4020" s="2"/>
      <c r="BIW4020" s="2"/>
      <c r="BIX4020" s="2"/>
      <c r="BIY4020" s="2"/>
      <c r="BIZ4020" s="2"/>
      <c r="BJA4020" s="2"/>
      <c r="BJB4020" s="2"/>
      <c r="BJC4020" s="2"/>
      <c r="BJD4020" s="2"/>
      <c r="BJE4020" s="2"/>
      <c r="BJF4020" s="2"/>
      <c r="BJG4020" s="2"/>
      <c r="BJH4020" s="2"/>
      <c r="BJI4020" s="2"/>
      <c r="BJJ4020" s="2"/>
      <c r="BJK4020" s="2"/>
      <c r="BJL4020" s="2"/>
      <c r="BJM4020" s="2"/>
      <c r="BJN4020" s="2"/>
      <c r="BJO4020" s="2"/>
      <c r="BJP4020" s="2"/>
      <c r="BJQ4020" s="2"/>
      <c r="BJR4020" s="2"/>
      <c r="BJS4020" s="2"/>
      <c r="BJT4020" s="2"/>
      <c r="BJU4020" s="2"/>
      <c r="BJV4020" s="2"/>
      <c r="BJW4020" s="2"/>
      <c r="BJX4020" s="2"/>
      <c r="BJY4020" s="2"/>
      <c r="BJZ4020" s="2"/>
      <c r="BKA4020" s="2"/>
      <c r="BKB4020" s="2"/>
      <c r="BKC4020" s="2"/>
      <c r="BKD4020" s="2"/>
      <c r="BKE4020" s="2"/>
      <c r="BKF4020" s="2"/>
      <c r="BKG4020" s="2"/>
      <c r="BKH4020" s="2"/>
      <c r="BKI4020" s="2"/>
      <c r="BKJ4020" s="2"/>
      <c r="BKK4020" s="2"/>
      <c r="BKL4020" s="2"/>
      <c r="BKM4020" s="2"/>
      <c r="BKN4020" s="2"/>
      <c r="BKO4020" s="2"/>
      <c r="BKP4020" s="2"/>
      <c r="BKQ4020" s="2"/>
      <c r="BKR4020" s="2"/>
      <c r="BKS4020" s="2"/>
      <c r="BKT4020" s="2"/>
      <c r="BKU4020" s="2"/>
      <c r="BKV4020" s="2"/>
      <c r="BKW4020" s="2"/>
      <c r="BKX4020" s="2"/>
      <c r="BKY4020" s="2"/>
      <c r="BKZ4020" s="2"/>
      <c r="BLA4020" s="2"/>
      <c r="BLB4020" s="2"/>
      <c r="BLC4020" s="2"/>
      <c r="BLD4020" s="2"/>
      <c r="BLE4020" s="2"/>
      <c r="BLF4020" s="2"/>
      <c r="BLG4020" s="2"/>
      <c r="BLH4020" s="2"/>
      <c r="BLI4020" s="2"/>
      <c r="BLJ4020" s="2"/>
      <c r="BLK4020" s="2"/>
      <c r="BLL4020" s="2"/>
      <c r="BLM4020" s="2"/>
      <c r="BLN4020" s="2"/>
      <c r="BLO4020" s="2"/>
      <c r="BLP4020" s="2"/>
      <c r="BLQ4020" s="2"/>
      <c r="BLR4020" s="2"/>
      <c r="BLS4020" s="2"/>
      <c r="BLT4020" s="2"/>
      <c r="BLU4020" s="2"/>
      <c r="BLV4020" s="2"/>
      <c r="BLW4020" s="2"/>
      <c r="BLX4020" s="2"/>
      <c r="BLY4020" s="2"/>
      <c r="BLZ4020" s="2"/>
      <c r="BMA4020" s="2"/>
      <c r="BMB4020" s="2"/>
      <c r="BMC4020" s="2"/>
      <c r="BMD4020" s="2"/>
      <c r="BME4020" s="2"/>
      <c r="BMF4020" s="2"/>
      <c r="BMG4020" s="2"/>
      <c r="BMH4020" s="2"/>
      <c r="BMI4020" s="2"/>
      <c r="BMJ4020" s="2"/>
      <c r="BMK4020" s="2"/>
      <c r="BML4020" s="2"/>
      <c r="BMM4020" s="2"/>
      <c r="BMN4020" s="2"/>
      <c r="BMO4020" s="2"/>
      <c r="BMP4020" s="2"/>
      <c r="BMQ4020" s="2"/>
      <c r="BMR4020" s="2"/>
      <c r="BMS4020" s="2"/>
      <c r="BMT4020" s="2"/>
      <c r="BMU4020" s="2"/>
      <c r="BMV4020" s="2"/>
      <c r="BMW4020" s="2"/>
      <c r="BMX4020" s="2"/>
      <c r="BMY4020" s="2"/>
      <c r="BMZ4020" s="2"/>
      <c r="BNA4020" s="2"/>
      <c r="BNB4020" s="2"/>
      <c r="BNC4020" s="2"/>
      <c r="BND4020" s="2"/>
      <c r="BNE4020" s="2"/>
      <c r="BNF4020" s="2"/>
      <c r="BNG4020" s="2"/>
      <c r="BNH4020" s="2"/>
      <c r="BNI4020" s="2"/>
      <c r="BNJ4020" s="2"/>
      <c r="BNK4020" s="2"/>
      <c r="BNL4020" s="2"/>
      <c r="BNM4020" s="2"/>
      <c r="BNN4020" s="2"/>
      <c r="BNO4020" s="2"/>
      <c r="BNP4020" s="2"/>
      <c r="BNQ4020" s="2"/>
      <c r="BNR4020" s="2"/>
      <c r="BNS4020" s="2"/>
      <c r="BNT4020" s="2"/>
      <c r="BNU4020" s="2"/>
      <c r="BNV4020" s="2"/>
      <c r="BNW4020" s="2"/>
      <c r="BNX4020" s="2"/>
      <c r="BNY4020" s="2"/>
      <c r="BNZ4020" s="2"/>
      <c r="BOA4020" s="2"/>
      <c r="BOB4020" s="2"/>
      <c r="BOC4020" s="2"/>
      <c r="BOD4020" s="2"/>
      <c r="BOE4020" s="2"/>
      <c r="BOF4020" s="2"/>
      <c r="BOG4020" s="2"/>
      <c r="BOH4020" s="2"/>
      <c r="BOI4020" s="2"/>
      <c r="BOJ4020" s="2"/>
      <c r="BOK4020" s="2"/>
      <c r="BOL4020" s="2"/>
      <c r="BOM4020" s="2"/>
      <c r="BON4020" s="2"/>
      <c r="BOO4020" s="2"/>
      <c r="BOP4020" s="2"/>
      <c r="BOQ4020" s="2"/>
      <c r="BOR4020" s="2"/>
      <c r="BOS4020" s="2"/>
      <c r="BOT4020" s="2"/>
      <c r="BOU4020" s="2"/>
      <c r="BOV4020" s="2"/>
      <c r="BOW4020" s="2"/>
      <c r="BOX4020" s="2"/>
      <c r="BOY4020" s="2"/>
      <c r="BOZ4020" s="2"/>
      <c r="BPA4020" s="2"/>
      <c r="BPB4020" s="2"/>
      <c r="BPC4020" s="2"/>
      <c r="BPD4020" s="2"/>
      <c r="BPE4020" s="2"/>
      <c r="BPF4020" s="2"/>
      <c r="BPG4020" s="2"/>
      <c r="BPH4020" s="2"/>
      <c r="BPI4020" s="2"/>
      <c r="BPJ4020" s="2"/>
      <c r="BPK4020" s="2"/>
      <c r="BPL4020" s="2"/>
      <c r="BPM4020" s="2"/>
      <c r="BPN4020" s="2"/>
      <c r="BPO4020" s="2"/>
      <c r="BPP4020" s="2"/>
      <c r="BPQ4020" s="2"/>
      <c r="BPR4020" s="2"/>
      <c r="BPS4020" s="2"/>
      <c r="BPT4020" s="2"/>
      <c r="BPU4020" s="2"/>
      <c r="BPV4020" s="2"/>
      <c r="BPW4020" s="2"/>
      <c r="BPX4020" s="2"/>
      <c r="BPY4020" s="2"/>
      <c r="BPZ4020" s="2"/>
      <c r="BQA4020" s="2"/>
      <c r="BQB4020" s="2"/>
      <c r="BQC4020" s="2"/>
      <c r="BQD4020" s="2"/>
      <c r="BQE4020" s="2"/>
      <c r="BQF4020" s="2"/>
      <c r="BQG4020" s="2"/>
      <c r="BQH4020" s="2"/>
      <c r="BQI4020" s="2"/>
      <c r="BQJ4020" s="2"/>
      <c r="BQK4020" s="2"/>
      <c r="BQL4020" s="2"/>
      <c r="BQM4020" s="2"/>
      <c r="BQN4020" s="2"/>
      <c r="BQO4020" s="2"/>
      <c r="BQP4020" s="2"/>
      <c r="BQQ4020" s="2"/>
      <c r="BQR4020" s="2"/>
      <c r="BQS4020" s="2"/>
      <c r="BQT4020" s="2"/>
      <c r="BQU4020" s="2"/>
      <c r="BQV4020" s="2"/>
      <c r="BQW4020" s="2"/>
      <c r="BQX4020" s="2"/>
      <c r="BQY4020" s="2"/>
      <c r="BQZ4020" s="2"/>
      <c r="BRA4020" s="2"/>
      <c r="BRB4020" s="2"/>
      <c r="BRC4020" s="2"/>
      <c r="BRD4020" s="2"/>
      <c r="BRE4020" s="2"/>
      <c r="BRF4020" s="2"/>
      <c r="BRG4020" s="2"/>
      <c r="BRH4020" s="2"/>
      <c r="BRI4020" s="2"/>
      <c r="BRJ4020" s="2"/>
      <c r="BRK4020" s="2"/>
      <c r="BRL4020" s="2"/>
      <c r="BRM4020" s="2"/>
      <c r="BRN4020" s="2"/>
      <c r="BRO4020" s="2"/>
      <c r="BRP4020" s="2"/>
      <c r="BRQ4020" s="2"/>
      <c r="BRR4020" s="2"/>
      <c r="BRS4020" s="2"/>
      <c r="BRT4020" s="2"/>
      <c r="BRU4020" s="2"/>
      <c r="BRV4020" s="2"/>
      <c r="BRW4020" s="2"/>
      <c r="BRX4020" s="2"/>
      <c r="BRY4020" s="2"/>
      <c r="BRZ4020" s="2"/>
      <c r="BSA4020" s="2"/>
      <c r="BSB4020" s="2"/>
      <c r="BSC4020" s="2"/>
      <c r="BSD4020" s="2"/>
      <c r="BSE4020" s="2"/>
      <c r="BSF4020" s="2"/>
      <c r="BSG4020" s="2"/>
      <c r="BSH4020" s="2"/>
      <c r="BSI4020" s="2"/>
      <c r="BSJ4020" s="2"/>
      <c r="BSK4020" s="2"/>
      <c r="BSL4020" s="2"/>
      <c r="BSM4020" s="2"/>
      <c r="BSN4020" s="2"/>
      <c r="BSO4020" s="2"/>
      <c r="BSP4020" s="2"/>
      <c r="BSQ4020" s="2"/>
      <c r="BSR4020" s="2"/>
      <c r="BSS4020" s="2"/>
      <c r="BST4020" s="2"/>
      <c r="BSU4020" s="2"/>
      <c r="BSV4020" s="2"/>
      <c r="BSW4020" s="2"/>
      <c r="BSX4020" s="2"/>
      <c r="BSY4020" s="2"/>
      <c r="BSZ4020" s="2"/>
      <c r="BTA4020" s="2"/>
      <c r="BTB4020" s="2"/>
      <c r="BTC4020" s="2"/>
      <c r="BTD4020" s="2"/>
      <c r="BTE4020" s="2"/>
      <c r="BTF4020" s="2"/>
      <c r="BTG4020" s="2"/>
      <c r="BTH4020" s="2"/>
      <c r="BTI4020" s="2"/>
      <c r="BTJ4020" s="2"/>
      <c r="BTK4020" s="2"/>
      <c r="BTL4020" s="2"/>
      <c r="BTM4020" s="2"/>
      <c r="BTN4020" s="2"/>
      <c r="BTO4020" s="2"/>
      <c r="BTP4020" s="2"/>
      <c r="BTQ4020" s="2"/>
      <c r="BTR4020" s="2"/>
      <c r="BTS4020" s="2"/>
      <c r="BTT4020" s="2"/>
      <c r="BTU4020" s="2"/>
      <c r="BTV4020" s="2"/>
      <c r="BTW4020" s="2"/>
      <c r="BTX4020" s="2"/>
      <c r="BTY4020" s="2"/>
      <c r="BTZ4020" s="2"/>
      <c r="BUA4020" s="2"/>
      <c r="BUB4020" s="2"/>
      <c r="BUC4020" s="2"/>
      <c r="BUD4020" s="2"/>
      <c r="BUE4020" s="2"/>
      <c r="BUF4020" s="2"/>
      <c r="BUG4020" s="2"/>
      <c r="BUH4020" s="2"/>
      <c r="BUI4020" s="2"/>
      <c r="BUJ4020" s="2"/>
      <c r="BUK4020" s="2"/>
      <c r="BUL4020" s="2"/>
      <c r="BUM4020" s="2"/>
      <c r="BUN4020" s="2"/>
      <c r="BUO4020" s="2"/>
      <c r="BUP4020" s="2"/>
      <c r="BUQ4020" s="2"/>
      <c r="BUR4020" s="2"/>
      <c r="BUS4020" s="2"/>
      <c r="BUT4020" s="2"/>
      <c r="BUU4020" s="2"/>
      <c r="BUV4020" s="2"/>
      <c r="BUW4020" s="2"/>
      <c r="BUX4020" s="2"/>
      <c r="BUY4020" s="2"/>
      <c r="BUZ4020" s="2"/>
      <c r="BVA4020" s="2"/>
      <c r="BVB4020" s="2"/>
      <c r="BVC4020" s="2"/>
      <c r="BVD4020" s="2"/>
      <c r="BVE4020" s="2"/>
      <c r="BVF4020" s="2"/>
      <c r="BVG4020" s="2"/>
      <c r="BVH4020" s="2"/>
      <c r="BVI4020" s="2"/>
      <c r="BVJ4020" s="2"/>
      <c r="BVK4020" s="2"/>
      <c r="BVL4020" s="2"/>
      <c r="BVM4020" s="2"/>
      <c r="BVN4020" s="2"/>
      <c r="BVO4020" s="2"/>
      <c r="BVP4020" s="2"/>
      <c r="BVQ4020" s="2"/>
      <c r="BVR4020" s="2"/>
      <c r="BVS4020" s="2"/>
      <c r="BVT4020" s="2"/>
      <c r="BVU4020" s="2"/>
      <c r="BVV4020" s="2"/>
      <c r="BVW4020" s="2"/>
      <c r="BVX4020" s="2"/>
      <c r="BVY4020" s="2"/>
      <c r="BVZ4020" s="2"/>
      <c r="BWA4020" s="2"/>
      <c r="BWB4020" s="2"/>
      <c r="BWC4020" s="2"/>
      <c r="BWD4020" s="2"/>
      <c r="BWE4020" s="2"/>
      <c r="BWF4020" s="2"/>
      <c r="BWG4020" s="2"/>
      <c r="BWH4020" s="2"/>
      <c r="BWI4020" s="2"/>
      <c r="BWJ4020" s="2"/>
      <c r="BWK4020" s="2"/>
      <c r="BWL4020" s="2"/>
      <c r="BWM4020" s="2"/>
      <c r="BWN4020" s="2"/>
      <c r="BWO4020" s="2"/>
      <c r="BWP4020" s="2"/>
      <c r="BWQ4020" s="2"/>
      <c r="BWR4020" s="2"/>
      <c r="BWS4020" s="2"/>
      <c r="BWT4020" s="2"/>
      <c r="BWU4020" s="2"/>
      <c r="BWV4020" s="2"/>
      <c r="BWW4020" s="2"/>
      <c r="BWX4020" s="2"/>
      <c r="BWY4020" s="2"/>
      <c r="BWZ4020" s="2"/>
      <c r="BXA4020" s="2"/>
      <c r="BXB4020" s="2"/>
      <c r="BXC4020" s="2"/>
      <c r="BXD4020" s="2"/>
      <c r="BXE4020" s="2"/>
      <c r="BXF4020" s="2"/>
      <c r="BXG4020" s="2"/>
      <c r="BXH4020" s="2"/>
      <c r="BXI4020" s="2"/>
      <c r="BXJ4020" s="2"/>
      <c r="BXK4020" s="2"/>
      <c r="BXL4020" s="2"/>
      <c r="BXM4020" s="2"/>
      <c r="BXN4020" s="2"/>
      <c r="BXO4020" s="2"/>
      <c r="BXP4020" s="2"/>
      <c r="BXQ4020" s="2"/>
      <c r="BXR4020" s="2"/>
      <c r="BXS4020" s="2"/>
      <c r="BXT4020" s="2"/>
      <c r="BXU4020" s="2"/>
      <c r="BXV4020" s="2"/>
      <c r="BXW4020" s="2"/>
      <c r="BXX4020" s="2"/>
      <c r="BXY4020" s="2"/>
      <c r="BXZ4020" s="2"/>
      <c r="BYA4020" s="2"/>
      <c r="BYB4020" s="2"/>
      <c r="BYC4020" s="2"/>
      <c r="BYD4020" s="2"/>
      <c r="BYE4020" s="2"/>
      <c r="BYF4020" s="2"/>
      <c r="BYG4020" s="2"/>
      <c r="BYH4020" s="2"/>
      <c r="BYI4020" s="2"/>
      <c r="BYJ4020" s="2"/>
      <c r="BYK4020" s="2"/>
      <c r="BYL4020" s="2"/>
      <c r="BYM4020" s="2"/>
      <c r="BYN4020" s="2"/>
      <c r="BYO4020" s="2"/>
      <c r="BYP4020" s="2"/>
      <c r="BYQ4020" s="2"/>
      <c r="BYR4020" s="2"/>
      <c r="BYS4020" s="2"/>
      <c r="BYT4020" s="2"/>
      <c r="BYU4020" s="2"/>
      <c r="BYV4020" s="2"/>
      <c r="BYW4020" s="2"/>
      <c r="BYX4020" s="2"/>
      <c r="BYY4020" s="2"/>
      <c r="BYZ4020" s="2"/>
      <c r="BZA4020" s="2"/>
      <c r="BZB4020" s="2"/>
      <c r="BZC4020" s="2"/>
      <c r="BZD4020" s="2"/>
      <c r="BZE4020" s="2"/>
      <c r="BZF4020" s="2"/>
      <c r="BZG4020" s="2"/>
      <c r="BZH4020" s="2"/>
      <c r="BZI4020" s="2"/>
      <c r="BZJ4020" s="2"/>
      <c r="BZK4020" s="2"/>
      <c r="BZL4020" s="2"/>
      <c r="BZM4020" s="2"/>
      <c r="BZN4020" s="2"/>
      <c r="BZO4020" s="2"/>
      <c r="BZP4020" s="2"/>
      <c r="BZQ4020" s="2"/>
      <c r="BZR4020" s="2"/>
      <c r="BZS4020" s="2"/>
      <c r="BZT4020" s="2"/>
      <c r="BZU4020" s="2"/>
      <c r="BZV4020" s="2"/>
      <c r="BZW4020" s="2"/>
      <c r="BZX4020" s="2"/>
      <c r="BZY4020" s="2"/>
      <c r="BZZ4020" s="2"/>
      <c r="CAA4020" s="2"/>
      <c r="CAB4020" s="2"/>
      <c r="CAC4020" s="2"/>
      <c r="CAD4020" s="2"/>
      <c r="CAE4020" s="2"/>
      <c r="CAF4020" s="2"/>
      <c r="CAG4020" s="2"/>
      <c r="CAH4020" s="2"/>
      <c r="CAI4020" s="2"/>
      <c r="CAJ4020" s="2"/>
      <c r="CAK4020" s="2"/>
      <c r="CAL4020" s="2"/>
      <c r="CAM4020" s="2"/>
      <c r="CAN4020" s="2"/>
      <c r="CAO4020" s="2"/>
      <c r="CAP4020" s="2"/>
      <c r="CAQ4020" s="2"/>
      <c r="CAR4020" s="2"/>
      <c r="CAS4020" s="2"/>
      <c r="CAT4020" s="2"/>
      <c r="CAU4020" s="2"/>
      <c r="CAV4020" s="2"/>
      <c r="CAW4020" s="2"/>
      <c r="CAX4020" s="2"/>
      <c r="CAY4020" s="2"/>
      <c r="CAZ4020" s="2"/>
      <c r="CBA4020" s="2"/>
      <c r="CBB4020" s="2"/>
      <c r="CBC4020" s="2"/>
      <c r="CBD4020" s="2"/>
      <c r="CBE4020" s="2"/>
      <c r="CBF4020" s="2"/>
      <c r="CBG4020" s="2"/>
      <c r="CBH4020" s="2"/>
      <c r="CBI4020" s="2"/>
      <c r="CBJ4020" s="2"/>
      <c r="CBK4020" s="2"/>
      <c r="CBL4020" s="2"/>
      <c r="CBM4020" s="2"/>
      <c r="CBN4020" s="2"/>
      <c r="CBO4020" s="2"/>
      <c r="CBP4020" s="2"/>
      <c r="CBQ4020" s="2"/>
      <c r="CBR4020" s="2"/>
      <c r="CBS4020" s="2"/>
      <c r="CBT4020" s="2"/>
      <c r="CBU4020" s="2"/>
      <c r="CBV4020" s="2"/>
      <c r="CBW4020" s="2"/>
      <c r="CBX4020" s="2"/>
      <c r="CBY4020" s="2"/>
      <c r="CBZ4020" s="2"/>
      <c r="CCA4020" s="2"/>
      <c r="CCB4020" s="2"/>
      <c r="CCC4020" s="2"/>
      <c r="CCD4020" s="2"/>
      <c r="CCE4020" s="2"/>
      <c r="CCF4020" s="2"/>
      <c r="CCG4020" s="2"/>
      <c r="CCH4020" s="2"/>
      <c r="CCI4020" s="2"/>
      <c r="CCJ4020" s="2"/>
      <c r="CCK4020" s="2"/>
      <c r="CCL4020" s="2"/>
      <c r="CCM4020" s="2"/>
      <c r="CCN4020" s="2"/>
      <c r="CCO4020" s="2"/>
      <c r="CCP4020" s="2"/>
      <c r="CCQ4020" s="2"/>
      <c r="CCR4020" s="2"/>
      <c r="CCS4020" s="2"/>
      <c r="CCT4020" s="2"/>
      <c r="CCU4020" s="2"/>
      <c r="CCV4020" s="2"/>
      <c r="CCW4020" s="2"/>
      <c r="CCX4020" s="2"/>
      <c r="CCY4020" s="2"/>
      <c r="CCZ4020" s="2"/>
      <c r="CDA4020" s="2"/>
      <c r="CDB4020" s="2"/>
      <c r="CDC4020" s="2"/>
      <c r="CDD4020" s="2"/>
      <c r="CDE4020" s="2"/>
      <c r="CDF4020" s="2"/>
      <c r="CDG4020" s="2"/>
      <c r="CDH4020" s="2"/>
      <c r="CDI4020" s="2"/>
      <c r="CDJ4020" s="2"/>
      <c r="CDK4020" s="2"/>
      <c r="CDL4020" s="2"/>
      <c r="CDM4020" s="2"/>
      <c r="CDN4020" s="2"/>
      <c r="CDO4020" s="2"/>
      <c r="CDP4020" s="2"/>
      <c r="CDQ4020" s="2"/>
      <c r="CDR4020" s="2"/>
      <c r="CDS4020" s="2"/>
      <c r="CDT4020" s="2"/>
      <c r="CDU4020" s="2"/>
      <c r="CDV4020" s="2"/>
      <c r="CDW4020" s="2"/>
      <c r="CDX4020" s="2"/>
      <c r="CDY4020" s="2"/>
      <c r="CDZ4020" s="2"/>
      <c r="CEA4020" s="2"/>
      <c r="CEB4020" s="2"/>
      <c r="CEC4020" s="2"/>
      <c r="CED4020" s="2"/>
      <c r="CEE4020" s="2"/>
      <c r="CEF4020" s="2"/>
      <c r="CEG4020" s="2"/>
      <c r="CEH4020" s="2"/>
      <c r="CEI4020" s="2"/>
      <c r="CEJ4020" s="2"/>
      <c r="CEK4020" s="2"/>
      <c r="CEL4020" s="2"/>
      <c r="CEM4020" s="2"/>
      <c r="CEN4020" s="2"/>
      <c r="CEO4020" s="2"/>
      <c r="CEP4020" s="2"/>
      <c r="CEQ4020" s="2"/>
      <c r="CER4020" s="2"/>
      <c r="CES4020" s="2"/>
      <c r="CET4020" s="2"/>
      <c r="CEU4020" s="2"/>
      <c r="CEV4020" s="2"/>
      <c r="CEW4020" s="2"/>
      <c r="CEX4020" s="2"/>
      <c r="CEY4020" s="2"/>
      <c r="CEZ4020" s="2"/>
      <c r="CFA4020" s="2"/>
      <c r="CFB4020" s="2"/>
      <c r="CFC4020" s="2"/>
      <c r="CFD4020" s="2"/>
      <c r="CFE4020" s="2"/>
      <c r="CFF4020" s="2"/>
      <c r="CFG4020" s="2"/>
      <c r="CFH4020" s="2"/>
      <c r="CFI4020" s="2"/>
      <c r="CFJ4020" s="2"/>
      <c r="CFK4020" s="2"/>
      <c r="CFL4020" s="2"/>
      <c r="CFM4020" s="2"/>
      <c r="CFN4020" s="2"/>
      <c r="CFO4020" s="2"/>
      <c r="CFP4020" s="2"/>
      <c r="CFQ4020" s="2"/>
      <c r="CFR4020" s="2"/>
      <c r="CFS4020" s="2"/>
      <c r="CFT4020" s="2"/>
      <c r="CFU4020" s="2"/>
      <c r="CFV4020" s="2"/>
      <c r="CFW4020" s="2"/>
      <c r="CFX4020" s="2"/>
      <c r="CFY4020" s="2"/>
      <c r="CFZ4020" s="2"/>
      <c r="CGA4020" s="2"/>
      <c r="CGB4020" s="2"/>
      <c r="CGC4020" s="2"/>
      <c r="CGD4020" s="2"/>
      <c r="CGE4020" s="2"/>
      <c r="CGF4020" s="2"/>
      <c r="CGG4020" s="2"/>
      <c r="CGH4020" s="2"/>
      <c r="CGI4020" s="2"/>
      <c r="CGJ4020" s="2"/>
      <c r="CGK4020" s="2"/>
      <c r="CGL4020" s="2"/>
      <c r="CGM4020" s="2"/>
      <c r="CGN4020" s="2"/>
      <c r="CGO4020" s="2"/>
      <c r="CGP4020" s="2"/>
      <c r="CGQ4020" s="2"/>
      <c r="CGR4020" s="2"/>
      <c r="CGS4020" s="2"/>
      <c r="CGT4020" s="2"/>
      <c r="CGU4020" s="2"/>
      <c r="CGV4020" s="2"/>
      <c r="CGW4020" s="2"/>
      <c r="CGX4020" s="2"/>
      <c r="CGY4020" s="2"/>
      <c r="CGZ4020" s="2"/>
      <c r="CHA4020" s="2"/>
      <c r="CHB4020" s="2"/>
      <c r="CHC4020" s="2"/>
      <c r="CHD4020" s="2"/>
      <c r="CHE4020" s="2"/>
      <c r="CHF4020" s="2"/>
      <c r="CHG4020" s="2"/>
      <c r="CHH4020" s="2"/>
      <c r="CHI4020" s="2"/>
      <c r="CHJ4020" s="2"/>
      <c r="CHK4020" s="2"/>
      <c r="CHL4020" s="2"/>
      <c r="CHM4020" s="2"/>
      <c r="CHN4020" s="2"/>
      <c r="CHO4020" s="2"/>
      <c r="CHP4020" s="2"/>
      <c r="CHQ4020" s="2"/>
      <c r="CHR4020" s="2"/>
      <c r="CHS4020" s="2"/>
      <c r="CHT4020" s="2"/>
      <c r="CHU4020" s="2"/>
      <c r="CHV4020" s="2"/>
      <c r="CHW4020" s="2"/>
      <c r="CHX4020" s="2"/>
      <c r="CHY4020" s="2"/>
      <c r="CHZ4020" s="2"/>
      <c r="CIA4020" s="2"/>
      <c r="CIB4020" s="2"/>
      <c r="CIC4020" s="2"/>
      <c r="CID4020" s="2"/>
      <c r="CIE4020" s="2"/>
      <c r="CIF4020" s="2"/>
      <c r="CIG4020" s="2"/>
      <c r="CIH4020" s="2"/>
      <c r="CII4020" s="2"/>
      <c r="CIJ4020" s="2"/>
      <c r="CIK4020" s="2"/>
      <c r="CIL4020" s="2"/>
      <c r="CIM4020" s="2"/>
      <c r="CIN4020" s="2"/>
      <c r="CIO4020" s="2"/>
      <c r="CIP4020" s="2"/>
      <c r="CIQ4020" s="2"/>
      <c r="CIR4020" s="2"/>
      <c r="CIS4020" s="2"/>
      <c r="CIT4020" s="2"/>
      <c r="CIU4020" s="2"/>
      <c r="CIV4020" s="2"/>
      <c r="CIW4020" s="2"/>
      <c r="CIX4020" s="2"/>
      <c r="CIY4020" s="2"/>
      <c r="CIZ4020" s="2"/>
      <c r="CJA4020" s="2"/>
      <c r="CJB4020" s="2"/>
      <c r="CJC4020" s="2"/>
      <c r="CJD4020" s="2"/>
      <c r="CJE4020" s="2"/>
      <c r="CJF4020" s="2"/>
      <c r="CJG4020" s="2"/>
      <c r="CJH4020" s="2"/>
      <c r="CJI4020" s="2"/>
      <c r="CJJ4020" s="2"/>
      <c r="CJK4020" s="2"/>
      <c r="CJL4020" s="2"/>
      <c r="CJM4020" s="2"/>
      <c r="CJN4020" s="2"/>
      <c r="CJO4020" s="2"/>
      <c r="CJP4020" s="2"/>
      <c r="CJQ4020" s="2"/>
      <c r="CJR4020" s="2"/>
      <c r="CJS4020" s="2"/>
      <c r="CJT4020" s="2"/>
      <c r="CJU4020" s="2"/>
      <c r="CJV4020" s="2"/>
      <c r="CJW4020" s="2"/>
      <c r="CJX4020" s="2"/>
      <c r="CJY4020" s="2"/>
      <c r="CJZ4020" s="2"/>
      <c r="CKA4020" s="2"/>
      <c r="CKB4020" s="2"/>
      <c r="CKC4020" s="2"/>
      <c r="CKD4020" s="2"/>
      <c r="CKE4020" s="2"/>
      <c r="CKF4020" s="2"/>
      <c r="CKG4020" s="2"/>
      <c r="CKH4020" s="2"/>
      <c r="CKI4020" s="2"/>
      <c r="CKJ4020" s="2"/>
      <c r="CKK4020" s="2"/>
      <c r="CKL4020" s="2"/>
      <c r="CKM4020" s="2"/>
      <c r="CKN4020" s="2"/>
      <c r="CKO4020" s="2"/>
      <c r="CKP4020" s="2"/>
      <c r="CKQ4020" s="2"/>
      <c r="CKR4020" s="2"/>
      <c r="CKS4020" s="2"/>
      <c r="CKT4020" s="2"/>
      <c r="CKU4020" s="2"/>
      <c r="CKV4020" s="2"/>
      <c r="CKW4020" s="2"/>
      <c r="CKX4020" s="2"/>
      <c r="CKY4020" s="2"/>
      <c r="CKZ4020" s="2"/>
      <c r="CLA4020" s="2"/>
      <c r="CLB4020" s="2"/>
      <c r="CLC4020" s="2"/>
      <c r="CLD4020" s="2"/>
      <c r="CLE4020" s="2"/>
      <c r="CLF4020" s="2"/>
      <c r="CLG4020" s="2"/>
      <c r="CLH4020" s="2"/>
      <c r="CLI4020" s="2"/>
      <c r="CLJ4020" s="2"/>
      <c r="CLK4020" s="2"/>
      <c r="CLL4020" s="2"/>
      <c r="CLM4020" s="2"/>
      <c r="CLN4020" s="2"/>
      <c r="CLO4020" s="2"/>
      <c r="CLP4020" s="2"/>
      <c r="CLQ4020" s="2"/>
      <c r="CLR4020" s="2"/>
      <c r="CLS4020" s="2"/>
      <c r="CLT4020" s="2"/>
      <c r="CLU4020" s="2"/>
      <c r="CLV4020" s="2"/>
      <c r="CLW4020" s="2"/>
      <c r="CLX4020" s="2"/>
      <c r="CLY4020" s="2"/>
      <c r="CLZ4020" s="2"/>
      <c r="CMA4020" s="2"/>
      <c r="CMB4020" s="2"/>
      <c r="CMC4020" s="2"/>
      <c r="CMD4020" s="2"/>
      <c r="CME4020" s="2"/>
      <c r="CMF4020" s="2"/>
      <c r="CMG4020" s="2"/>
      <c r="CMH4020" s="2"/>
      <c r="CMI4020" s="2"/>
      <c r="CMJ4020" s="2"/>
      <c r="CMK4020" s="2"/>
      <c r="CML4020" s="2"/>
      <c r="CMM4020" s="2"/>
      <c r="CMN4020" s="2"/>
      <c r="CMO4020" s="2"/>
      <c r="CMP4020" s="2"/>
      <c r="CMQ4020" s="2"/>
      <c r="CMR4020" s="2"/>
      <c r="CMS4020" s="2"/>
      <c r="CMT4020" s="2"/>
      <c r="CMU4020" s="2"/>
      <c r="CMV4020" s="2"/>
      <c r="CMW4020" s="2"/>
      <c r="CMX4020" s="2"/>
      <c r="CMY4020" s="2"/>
      <c r="CMZ4020" s="2"/>
      <c r="CNA4020" s="2"/>
      <c r="CNB4020" s="2"/>
      <c r="CNC4020" s="2"/>
      <c r="CND4020" s="2"/>
      <c r="CNE4020" s="2"/>
      <c r="CNF4020" s="2"/>
      <c r="CNG4020" s="2"/>
      <c r="CNH4020" s="2"/>
      <c r="CNI4020" s="2"/>
      <c r="CNJ4020" s="2"/>
      <c r="CNK4020" s="2"/>
      <c r="CNL4020" s="2"/>
      <c r="CNM4020" s="2"/>
      <c r="CNN4020" s="2"/>
      <c r="CNO4020" s="2"/>
      <c r="CNP4020" s="2"/>
      <c r="CNQ4020" s="2"/>
      <c r="CNR4020" s="2"/>
      <c r="CNS4020" s="2"/>
      <c r="CNT4020" s="2"/>
      <c r="CNU4020" s="2"/>
      <c r="CNV4020" s="2"/>
      <c r="CNW4020" s="2"/>
      <c r="CNX4020" s="2"/>
      <c r="CNY4020" s="2"/>
      <c r="CNZ4020" s="2"/>
      <c r="COA4020" s="2"/>
      <c r="COB4020" s="2"/>
      <c r="COC4020" s="2"/>
      <c r="COD4020" s="2"/>
      <c r="COE4020" s="2"/>
      <c r="COF4020" s="2"/>
      <c r="COG4020" s="2"/>
      <c r="COH4020" s="2"/>
      <c r="COI4020" s="2"/>
      <c r="COJ4020" s="2"/>
      <c r="COK4020" s="2"/>
      <c r="COL4020" s="2"/>
      <c r="COM4020" s="2"/>
      <c r="CON4020" s="2"/>
      <c r="COO4020" s="2"/>
      <c r="COP4020" s="2"/>
      <c r="COQ4020" s="2"/>
      <c r="COR4020" s="2"/>
      <c r="COS4020" s="2"/>
      <c r="COT4020" s="2"/>
      <c r="COU4020" s="2"/>
      <c r="COV4020" s="2"/>
      <c r="COW4020" s="2"/>
      <c r="COX4020" s="2"/>
      <c r="COY4020" s="2"/>
      <c r="COZ4020" s="2"/>
      <c r="CPA4020" s="2"/>
      <c r="CPB4020" s="2"/>
      <c r="CPC4020" s="2"/>
      <c r="CPD4020" s="2"/>
      <c r="CPE4020" s="2"/>
      <c r="CPF4020" s="2"/>
      <c r="CPG4020" s="2"/>
      <c r="CPH4020" s="2"/>
      <c r="CPI4020" s="2"/>
      <c r="CPJ4020" s="2"/>
      <c r="CPK4020" s="2"/>
      <c r="CPL4020" s="2"/>
      <c r="CPM4020" s="2"/>
      <c r="CPN4020" s="2"/>
      <c r="CPO4020" s="2"/>
      <c r="CPP4020" s="2"/>
      <c r="CPQ4020" s="2"/>
      <c r="CPR4020" s="2"/>
      <c r="CPS4020" s="2"/>
      <c r="CPT4020" s="2"/>
      <c r="CPU4020" s="2"/>
      <c r="CPV4020" s="2"/>
      <c r="CPW4020" s="2"/>
      <c r="CPX4020" s="2"/>
      <c r="CPY4020" s="2"/>
      <c r="CPZ4020" s="2"/>
      <c r="CQA4020" s="2"/>
      <c r="CQB4020" s="2"/>
      <c r="CQC4020" s="2"/>
      <c r="CQD4020" s="2"/>
      <c r="CQE4020" s="2"/>
      <c r="CQF4020" s="2"/>
      <c r="CQG4020" s="2"/>
      <c r="CQH4020" s="2"/>
      <c r="CQI4020" s="2"/>
      <c r="CQJ4020" s="2"/>
      <c r="CQK4020" s="2"/>
      <c r="CQL4020" s="2"/>
      <c r="CQM4020" s="2"/>
      <c r="CQN4020" s="2"/>
      <c r="CQO4020" s="2"/>
      <c r="CQP4020" s="2"/>
      <c r="CQQ4020" s="2"/>
      <c r="CQR4020" s="2"/>
      <c r="CQS4020" s="2"/>
      <c r="CQT4020" s="2"/>
      <c r="CQU4020" s="2"/>
      <c r="CQV4020" s="2"/>
      <c r="CQW4020" s="2"/>
      <c r="CQX4020" s="2"/>
      <c r="CQY4020" s="2"/>
      <c r="CQZ4020" s="2"/>
      <c r="CRA4020" s="2"/>
      <c r="CRB4020" s="2"/>
      <c r="CRC4020" s="2"/>
      <c r="CRD4020" s="2"/>
      <c r="CRE4020" s="2"/>
      <c r="CRF4020" s="2"/>
      <c r="CRG4020" s="2"/>
      <c r="CRH4020" s="2"/>
      <c r="CRI4020" s="2"/>
      <c r="CRJ4020" s="2"/>
      <c r="CRK4020" s="2"/>
      <c r="CRL4020" s="2"/>
      <c r="CRM4020" s="2"/>
      <c r="CRN4020" s="2"/>
      <c r="CRO4020" s="2"/>
      <c r="CRP4020" s="2"/>
      <c r="CRQ4020" s="2"/>
      <c r="CRR4020" s="2"/>
      <c r="CRS4020" s="2"/>
      <c r="CRT4020" s="2"/>
      <c r="CRU4020" s="2"/>
      <c r="CRV4020" s="2"/>
      <c r="CRW4020" s="2"/>
      <c r="CRX4020" s="2"/>
      <c r="CRY4020" s="2"/>
      <c r="CRZ4020" s="2"/>
      <c r="CSA4020" s="2"/>
      <c r="CSB4020" s="2"/>
      <c r="CSC4020" s="2"/>
      <c r="CSD4020" s="2"/>
      <c r="CSE4020" s="2"/>
      <c r="CSF4020" s="2"/>
      <c r="CSG4020" s="2"/>
      <c r="CSH4020" s="2"/>
      <c r="CSI4020" s="2"/>
      <c r="CSJ4020" s="2"/>
      <c r="CSK4020" s="2"/>
      <c r="CSL4020" s="2"/>
      <c r="CSM4020" s="2"/>
      <c r="CSN4020" s="2"/>
      <c r="CSO4020" s="2"/>
      <c r="CSP4020" s="2"/>
      <c r="CSQ4020" s="2"/>
      <c r="CSR4020" s="2"/>
      <c r="CSS4020" s="2"/>
      <c r="CST4020" s="2"/>
      <c r="CSU4020" s="2"/>
      <c r="CSV4020" s="2"/>
      <c r="CSW4020" s="2"/>
      <c r="CSX4020" s="2"/>
      <c r="CSY4020" s="2"/>
      <c r="CSZ4020" s="2"/>
      <c r="CTA4020" s="2"/>
      <c r="CTB4020" s="2"/>
      <c r="CTC4020" s="2"/>
      <c r="CTD4020" s="2"/>
      <c r="CTE4020" s="2"/>
      <c r="CTF4020" s="2"/>
      <c r="CTG4020" s="2"/>
      <c r="CTH4020" s="2"/>
      <c r="CTI4020" s="2"/>
      <c r="CTJ4020" s="2"/>
      <c r="CTK4020" s="2"/>
      <c r="CTL4020" s="2"/>
      <c r="CTM4020" s="2"/>
      <c r="CTN4020" s="2"/>
      <c r="CTO4020" s="2"/>
      <c r="CTP4020" s="2"/>
      <c r="CTQ4020" s="2"/>
      <c r="CTR4020" s="2"/>
      <c r="CTS4020" s="2"/>
      <c r="CTT4020" s="2"/>
      <c r="CTU4020" s="2"/>
      <c r="CTV4020" s="2"/>
      <c r="CTW4020" s="2"/>
      <c r="CTX4020" s="2"/>
      <c r="CTY4020" s="2"/>
      <c r="CTZ4020" s="2"/>
      <c r="CUA4020" s="2"/>
      <c r="CUB4020" s="2"/>
      <c r="CUC4020" s="2"/>
      <c r="CUD4020" s="2"/>
      <c r="CUE4020" s="2"/>
      <c r="CUF4020" s="2"/>
      <c r="CUG4020" s="2"/>
      <c r="CUH4020" s="2"/>
      <c r="CUI4020" s="2"/>
      <c r="CUJ4020" s="2"/>
      <c r="CUK4020" s="2"/>
      <c r="CUL4020" s="2"/>
      <c r="CUM4020" s="2"/>
      <c r="CUN4020" s="2"/>
      <c r="CUO4020" s="2"/>
      <c r="CUP4020" s="2"/>
      <c r="CUQ4020" s="2"/>
      <c r="CUR4020" s="2"/>
      <c r="CUS4020" s="2"/>
      <c r="CUT4020" s="2"/>
      <c r="CUU4020" s="2"/>
      <c r="CUV4020" s="2"/>
      <c r="CUW4020" s="2"/>
      <c r="CUX4020" s="2"/>
      <c r="CUY4020" s="2"/>
      <c r="CUZ4020" s="2"/>
      <c r="CVA4020" s="2"/>
      <c r="CVB4020" s="2"/>
      <c r="CVC4020" s="2"/>
      <c r="CVD4020" s="2"/>
      <c r="CVE4020" s="2"/>
      <c r="CVF4020" s="2"/>
      <c r="CVG4020" s="2"/>
      <c r="CVH4020" s="2"/>
      <c r="CVI4020" s="2"/>
      <c r="CVJ4020" s="2"/>
      <c r="CVK4020" s="2"/>
      <c r="CVL4020" s="2"/>
      <c r="CVM4020" s="2"/>
      <c r="CVN4020" s="2"/>
      <c r="CVO4020" s="2"/>
      <c r="CVP4020" s="2"/>
      <c r="CVQ4020" s="2"/>
      <c r="CVR4020" s="2"/>
      <c r="CVS4020" s="2"/>
      <c r="CVT4020" s="2"/>
      <c r="CVU4020" s="2"/>
      <c r="CVV4020" s="2"/>
      <c r="CVW4020" s="2"/>
      <c r="CVX4020" s="2"/>
      <c r="CVY4020" s="2"/>
      <c r="CVZ4020" s="2"/>
      <c r="CWA4020" s="2"/>
      <c r="CWB4020" s="2"/>
      <c r="CWC4020" s="2"/>
      <c r="CWD4020" s="2"/>
      <c r="CWE4020" s="2"/>
      <c r="CWF4020" s="2"/>
      <c r="CWG4020" s="2"/>
      <c r="CWH4020" s="2"/>
      <c r="CWI4020" s="2"/>
      <c r="CWJ4020" s="2"/>
      <c r="CWK4020" s="2"/>
      <c r="CWL4020" s="2"/>
      <c r="CWM4020" s="2"/>
      <c r="CWN4020" s="2"/>
      <c r="CWO4020" s="2"/>
      <c r="CWP4020" s="2"/>
      <c r="CWQ4020" s="2"/>
      <c r="CWR4020" s="2"/>
      <c r="CWS4020" s="2"/>
      <c r="CWT4020" s="2"/>
      <c r="CWU4020" s="2"/>
      <c r="CWV4020" s="2"/>
      <c r="CWW4020" s="2"/>
      <c r="CWX4020" s="2"/>
      <c r="CWY4020" s="2"/>
      <c r="CWZ4020" s="2"/>
      <c r="CXA4020" s="2"/>
      <c r="CXB4020" s="2"/>
      <c r="CXC4020" s="2"/>
      <c r="CXD4020" s="2"/>
      <c r="CXE4020" s="2"/>
      <c r="CXF4020" s="2"/>
      <c r="CXG4020" s="2"/>
      <c r="CXH4020" s="2"/>
      <c r="CXI4020" s="2"/>
      <c r="CXJ4020" s="2"/>
      <c r="CXK4020" s="2"/>
      <c r="CXL4020" s="2"/>
      <c r="CXM4020" s="2"/>
      <c r="CXN4020" s="2"/>
      <c r="CXO4020" s="2"/>
      <c r="CXP4020" s="2"/>
      <c r="CXQ4020" s="2"/>
      <c r="CXR4020" s="2"/>
      <c r="CXS4020" s="2"/>
      <c r="CXT4020" s="2"/>
      <c r="CXU4020" s="2"/>
      <c r="CXV4020" s="2"/>
      <c r="CXW4020" s="2"/>
      <c r="CXX4020" s="2"/>
      <c r="CXY4020" s="2"/>
      <c r="CXZ4020" s="2"/>
      <c r="CYA4020" s="2"/>
      <c r="CYB4020" s="2"/>
      <c r="CYC4020" s="2"/>
      <c r="CYD4020" s="2"/>
      <c r="CYE4020" s="2"/>
      <c r="CYF4020" s="2"/>
      <c r="CYG4020" s="2"/>
      <c r="CYH4020" s="2"/>
      <c r="CYI4020" s="2"/>
      <c r="CYJ4020" s="2"/>
      <c r="CYK4020" s="2"/>
      <c r="CYL4020" s="2"/>
      <c r="CYM4020" s="2"/>
      <c r="CYN4020" s="2"/>
      <c r="CYO4020" s="2"/>
      <c r="CYP4020" s="2"/>
      <c r="CYQ4020" s="2"/>
      <c r="CYR4020" s="2"/>
      <c r="CYS4020" s="2"/>
      <c r="CYT4020" s="2"/>
      <c r="CYU4020" s="2"/>
      <c r="CYV4020" s="2"/>
      <c r="CYW4020" s="2"/>
      <c r="CYX4020" s="2"/>
      <c r="CYY4020" s="2"/>
      <c r="CYZ4020" s="2"/>
      <c r="CZA4020" s="2"/>
      <c r="CZB4020" s="2"/>
      <c r="CZC4020" s="2"/>
      <c r="CZD4020" s="2"/>
      <c r="CZE4020" s="2"/>
      <c r="CZF4020" s="2"/>
      <c r="CZG4020" s="2"/>
      <c r="CZH4020" s="2"/>
      <c r="CZI4020" s="2"/>
      <c r="CZJ4020" s="2"/>
      <c r="CZK4020" s="2"/>
      <c r="CZL4020" s="2"/>
      <c r="CZM4020" s="2"/>
      <c r="CZN4020" s="2"/>
      <c r="CZO4020" s="2"/>
      <c r="CZP4020" s="2"/>
      <c r="CZQ4020" s="2"/>
      <c r="CZR4020" s="2"/>
      <c r="CZS4020" s="2"/>
      <c r="CZT4020" s="2"/>
      <c r="CZU4020" s="2"/>
      <c r="CZV4020" s="2"/>
      <c r="CZW4020" s="2"/>
      <c r="CZX4020" s="2"/>
      <c r="CZY4020" s="2"/>
      <c r="CZZ4020" s="2"/>
      <c r="DAA4020" s="2"/>
      <c r="DAB4020" s="2"/>
      <c r="DAC4020" s="2"/>
      <c r="DAD4020" s="2"/>
      <c r="DAE4020" s="2"/>
      <c r="DAF4020" s="2"/>
      <c r="DAG4020" s="2"/>
      <c r="DAH4020" s="2"/>
      <c r="DAI4020" s="2"/>
      <c r="DAJ4020" s="2"/>
      <c r="DAK4020" s="2"/>
      <c r="DAL4020" s="2"/>
      <c r="DAM4020" s="2"/>
      <c r="DAN4020" s="2"/>
      <c r="DAO4020" s="2"/>
      <c r="DAP4020" s="2"/>
      <c r="DAQ4020" s="2"/>
      <c r="DAR4020" s="2"/>
      <c r="DAS4020" s="2"/>
      <c r="DAT4020" s="2"/>
      <c r="DAU4020" s="2"/>
      <c r="DAV4020" s="2"/>
      <c r="DAW4020" s="2"/>
      <c r="DAX4020" s="2"/>
      <c r="DAY4020" s="2"/>
      <c r="DAZ4020" s="2"/>
      <c r="DBA4020" s="2"/>
      <c r="DBB4020" s="2"/>
      <c r="DBC4020" s="2"/>
      <c r="DBD4020" s="2"/>
      <c r="DBE4020" s="2"/>
      <c r="DBF4020" s="2"/>
      <c r="DBG4020" s="2"/>
      <c r="DBH4020" s="2"/>
      <c r="DBI4020" s="2"/>
      <c r="DBJ4020" s="2"/>
      <c r="DBK4020" s="2"/>
      <c r="DBL4020" s="2"/>
      <c r="DBM4020" s="2"/>
      <c r="DBN4020" s="2"/>
      <c r="DBO4020" s="2"/>
      <c r="DBP4020" s="2"/>
      <c r="DBQ4020" s="2"/>
      <c r="DBR4020" s="2"/>
      <c r="DBS4020" s="2"/>
      <c r="DBT4020" s="2"/>
      <c r="DBU4020" s="2"/>
      <c r="DBV4020" s="2"/>
      <c r="DBW4020" s="2"/>
      <c r="DBX4020" s="2"/>
      <c r="DBY4020" s="2"/>
      <c r="DBZ4020" s="2"/>
      <c r="DCA4020" s="2"/>
      <c r="DCB4020" s="2"/>
      <c r="DCC4020" s="2"/>
      <c r="DCD4020" s="2"/>
      <c r="DCE4020" s="2"/>
      <c r="DCF4020" s="2"/>
      <c r="DCG4020" s="2"/>
      <c r="DCH4020" s="2"/>
      <c r="DCI4020" s="2"/>
      <c r="DCJ4020" s="2"/>
      <c r="DCK4020" s="2"/>
      <c r="DCL4020" s="2"/>
      <c r="DCM4020" s="2"/>
      <c r="DCN4020" s="2"/>
      <c r="DCO4020" s="2"/>
      <c r="DCP4020" s="2"/>
      <c r="DCQ4020" s="2"/>
      <c r="DCR4020" s="2"/>
      <c r="DCS4020" s="2"/>
      <c r="DCT4020" s="2"/>
      <c r="DCU4020" s="2"/>
      <c r="DCV4020" s="2"/>
      <c r="DCW4020" s="2"/>
      <c r="DCX4020" s="2"/>
      <c r="DCY4020" s="2"/>
      <c r="DCZ4020" s="2"/>
      <c r="DDA4020" s="2"/>
      <c r="DDB4020" s="2"/>
      <c r="DDC4020" s="2"/>
      <c r="DDD4020" s="2"/>
      <c r="DDE4020" s="2"/>
      <c r="DDF4020" s="2"/>
      <c r="DDG4020" s="2"/>
      <c r="DDH4020" s="2"/>
      <c r="DDI4020" s="2"/>
      <c r="DDJ4020" s="2"/>
      <c r="DDK4020" s="2"/>
      <c r="DDL4020" s="2"/>
      <c r="DDM4020" s="2"/>
      <c r="DDN4020" s="2"/>
      <c r="DDO4020" s="2"/>
      <c r="DDP4020" s="2"/>
      <c r="DDQ4020" s="2"/>
      <c r="DDR4020" s="2"/>
      <c r="DDS4020" s="2"/>
      <c r="DDT4020" s="2"/>
      <c r="DDU4020" s="2"/>
      <c r="DDV4020" s="2"/>
      <c r="DDW4020" s="2"/>
      <c r="DDX4020" s="2"/>
      <c r="DDY4020" s="2"/>
      <c r="DDZ4020" s="2"/>
      <c r="DEA4020" s="2"/>
      <c r="DEB4020" s="2"/>
      <c r="DEC4020" s="2"/>
      <c r="DED4020" s="2"/>
      <c r="DEE4020" s="2"/>
      <c r="DEF4020" s="2"/>
      <c r="DEG4020" s="2"/>
      <c r="DEH4020" s="2"/>
      <c r="DEI4020" s="2"/>
      <c r="DEJ4020" s="2"/>
      <c r="DEK4020" s="2"/>
      <c r="DEL4020" s="2"/>
      <c r="DEM4020" s="2"/>
      <c r="DEN4020" s="2"/>
      <c r="DEO4020" s="2"/>
      <c r="DEP4020" s="2"/>
      <c r="DEQ4020" s="2"/>
      <c r="DER4020" s="2"/>
      <c r="DES4020" s="2"/>
      <c r="DET4020" s="2"/>
      <c r="DEU4020" s="2"/>
      <c r="DEV4020" s="2"/>
      <c r="DEW4020" s="2"/>
      <c r="DEX4020" s="2"/>
      <c r="DEY4020" s="2"/>
      <c r="DEZ4020" s="2"/>
      <c r="DFA4020" s="2"/>
      <c r="DFB4020" s="2"/>
      <c r="DFC4020" s="2"/>
      <c r="DFD4020" s="2"/>
      <c r="DFE4020" s="2"/>
      <c r="DFF4020" s="2"/>
      <c r="DFG4020" s="2"/>
      <c r="DFH4020" s="2"/>
      <c r="DFI4020" s="2"/>
      <c r="DFJ4020" s="2"/>
      <c r="DFK4020" s="2"/>
      <c r="DFL4020" s="2"/>
      <c r="DFM4020" s="2"/>
      <c r="DFN4020" s="2"/>
      <c r="DFO4020" s="2"/>
      <c r="DFP4020" s="2"/>
      <c r="DFQ4020" s="2"/>
      <c r="DFR4020" s="2"/>
      <c r="DFS4020" s="2"/>
      <c r="DFT4020" s="2"/>
      <c r="DFU4020" s="2"/>
      <c r="DFV4020" s="2"/>
      <c r="DFW4020" s="2"/>
      <c r="DFX4020" s="2"/>
      <c r="DFY4020" s="2"/>
      <c r="DFZ4020" s="2"/>
      <c r="DGA4020" s="2"/>
      <c r="DGB4020" s="2"/>
      <c r="DGC4020" s="2"/>
      <c r="DGD4020" s="2"/>
      <c r="DGE4020" s="2"/>
      <c r="DGF4020" s="2"/>
      <c r="DGG4020" s="2"/>
      <c r="DGH4020" s="2"/>
      <c r="DGI4020" s="2"/>
      <c r="DGJ4020" s="2"/>
      <c r="DGK4020" s="2"/>
      <c r="DGL4020" s="2"/>
      <c r="DGM4020" s="2"/>
      <c r="DGN4020" s="2"/>
      <c r="DGO4020" s="2"/>
      <c r="DGP4020" s="2"/>
      <c r="DGQ4020" s="2"/>
      <c r="DGR4020" s="2"/>
      <c r="DGS4020" s="2"/>
      <c r="DGT4020" s="2"/>
      <c r="DGU4020" s="2"/>
      <c r="DGV4020" s="2"/>
      <c r="DGW4020" s="2"/>
      <c r="DGX4020" s="2"/>
      <c r="DGY4020" s="2"/>
      <c r="DGZ4020" s="2"/>
      <c r="DHA4020" s="2"/>
      <c r="DHB4020" s="2"/>
      <c r="DHC4020" s="2"/>
      <c r="DHD4020" s="2"/>
      <c r="DHE4020" s="2"/>
      <c r="DHF4020" s="2"/>
      <c r="DHG4020" s="2"/>
      <c r="DHH4020" s="2"/>
      <c r="DHI4020" s="2"/>
      <c r="DHJ4020" s="2"/>
      <c r="DHK4020" s="2"/>
      <c r="DHL4020" s="2"/>
      <c r="DHM4020" s="2"/>
      <c r="DHN4020" s="2"/>
      <c r="DHO4020" s="2"/>
      <c r="DHP4020" s="2"/>
      <c r="DHQ4020" s="2"/>
      <c r="DHR4020" s="2"/>
      <c r="DHS4020" s="2"/>
      <c r="DHT4020" s="2"/>
      <c r="DHU4020" s="2"/>
      <c r="DHV4020" s="2"/>
      <c r="DHW4020" s="2"/>
      <c r="DHX4020" s="2"/>
      <c r="DHY4020" s="2"/>
      <c r="DHZ4020" s="2"/>
      <c r="DIA4020" s="2"/>
      <c r="DIB4020" s="2"/>
      <c r="DIC4020" s="2"/>
      <c r="DID4020" s="2"/>
      <c r="DIE4020" s="2"/>
      <c r="DIF4020" s="2"/>
      <c r="DIG4020" s="2"/>
      <c r="DIH4020" s="2"/>
      <c r="DII4020" s="2"/>
      <c r="DIJ4020" s="2"/>
      <c r="DIK4020" s="2"/>
      <c r="DIL4020" s="2"/>
      <c r="DIM4020" s="2"/>
      <c r="DIN4020" s="2"/>
      <c r="DIO4020" s="2"/>
      <c r="DIP4020" s="2"/>
      <c r="DIQ4020" s="2"/>
      <c r="DIR4020" s="2"/>
      <c r="DIS4020" s="2"/>
      <c r="DIT4020" s="2"/>
      <c r="DIU4020" s="2"/>
      <c r="DIV4020" s="2"/>
      <c r="DIW4020" s="2"/>
      <c r="DIX4020" s="2"/>
      <c r="DIY4020" s="2"/>
      <c r="DIZ4020" s="2"/>
      <c r="DJA4020" s="2"/>
      <c r="DJB4020" s="2"/>
      <c r="DJC4020" s="2"/>
      <c r="DJD4020" s="2"/>
      <c r="DJE4020" s="2"/>
      <c r="DJF4020" s="2"/>
      <c r="DJG4020" s="2"/>
      <c r="DJH4020" s="2"/>
      <c r="DJI4020" s="2"/>
      <c r="DJJ4020" s="2"/>
      <c r="DJK4020" s="2"/>
      <c r="DJL4020" s="2"/>
      <c r="DJM4020" s="2"/>
      <c r="DJN4020" s="2"/>
      <c r="DJO4020" s="2"/>
      <c r="DJP4020" s="2"/>
      <c r="DJQ4020" s="2"/>
      <c r="DJR4020" s="2"/>
      <c r="DJS4020" s="2"/>
      <c r="DJT4020" s="2"/>
      <c r="DJU4020" s="2"/>
      <c r="DJV4020" s="2"/>
      <c r="DJW4020" s="2"/>
      <c r="DJX4020" s="2"/>
      <c r="DJY4020" s="2"/>
      <c r="DJZ4020" s="2"/>
      <c r="DKA4020" s="2"/>
      <c r="DKB4020" s="2"/>
      <c r="DKC4020" s="2"/>
      <c r="DKD4020" s="2"/>
      <c r="DKE4020" s="2"/>
      <c r="DKF4020" s="2"/>
      <c r="DKG4020" s="2"/>
      <c r="DKH4020" s="2"/>
      <c r="DKI4020" s="2"/>
      <c r="DKJ4020" s="2"/>
      <c r="DKK4020" s="2"/>
      <c r="DKL4020" s="2"/>
      <c r="DKM4020" s="2"/>
      <c r="DKN4020" s="2"/>
      <c r="DKO4020" s="2"/>
      <c r="DKP4020" s="2"/>
      <c r="DKQ4020" s="2"/>
      <c r="DKR4020" s="2"/>
      <c r="DKS4020" s="2"/>
      <c r="DKT4020" s="2"/>
      <c r="DKU4020" s="2"/>
      <c r="DKV4020" s="2"/>
      <c r="DKW4020" s="2"/>
      <c r="DKX4020" s="2"/>
      <c r="DKY4020" s="2"/>
      <c r="DKZ4020" s="2"/>
      <c r="DLA4020" s="2"/>
      <c r="DLB4020" s="2"/>
      <c r="DLC4020" s="2"/>
      <c r="DLD4020" s="2"/>
      <c r="DLE4020" s="2"/>
      <c r="DLF4020" s="2"/>
      <c r="DLG4020" s="2"/>
      <c r="DLH4020" s="2"/>
      <c r="DLI4020" s="2"/>
      <c r="DLJ4020" s="2"/>
      <c r="DLK4020" s="2"/>
      <c r="DLL4020" s="2"/>
      <c r="DLM4020" s="2"/>
      <c r="DLN4020" s="2"/>
      <c r="DLO4020" s="2"/>
      <c r="DLP4020" s="2"/>
      <c r="DLQ4020" s="2"/>
      <c r="DLR4020" s="2"/>
      <c r="DLS4020" s="2"/>
      <c r="DLT4020" s="2"/>
      <c r="DLU4020" s="2"/>
      <c r="DLV4020" s="2"/>
      <c r="DLW4020" s="2"/>
      <c r="DLX4020" s="2"/>
      <c r="DLY4020" s="2"/>
      <c r="DLZ4020" s="2"/>
      <c r="DMA4020" s="2"/>
      <c r="DMB4020" s="2"/>
      <c r="DMC4020" s="2"/>
      <c r="DMD4020" s="2"/>
      <c r="DME4020" s="2"/>
      <c r="DMF4020" s="2"/>
      <c r="DMG4020" s="2"/>
      <c r="DMH4020" s="2"/>
      <c r="DMI4020" s="2"/>
      <c r="DMJ4020" s="2"/>
      <c r="DMK4020" s="2"/>
      <c r="DML4020" s="2"/>
      <c r="DMM4020" s="2"/>
      <c r="DMN4020" s="2"/>
      <c r="DMO4020" s="2"/>
      <c r="DMP4020" s="2"/>
      <c r="DMQ4020" s="2"/>
      <c r="DMR4020" s="2"/>
      <c r="DMS4020" s="2"/>
      <c r="DMT4020" s="2"/>
      <c r="DMU4020" s="2"/>
      <c r="DMV4020" s="2"/>
      <c r="DMW4020" s="2"/>
      <c r="DMX4020" s="2"/>
      <c r="DMY4020" s="2"/>
      <c r="DMZ4020" s="2"/>
      <c r="DNA4020" s="2"/>
      <c r="DNB4020" s="2"/>
      <c r="DNC4020" s="2"/>
      <c r="DND4020" s="2"/>
      <c r="DNE4020" s="2"/>
      <c r="DNF4020" s="2"/>
      <c r="DNG4020" s="2"/>
      <c r="DNH4020" s="2"/>
      <c r="DNI4020" s="2"/>
      <c r="DNJ4020" s="2"/>
      <c r="DNK4020" s="2"/>
      <c r="DNL4020" s="2"/>
      <c r="DNM4020" s="2"/>
      <c r="DNN4020" s="2"/>
      <c r="DNO4020" s="2"/>
      <c r="DNP4020" s="2"/>
      <c r="DNQ4020" s="2"/>
      <c r="DNR4020" s="2"/>
      <c r="DNS4020" s="2"/>
      <c r="DNT4020" s="2"/>
      <c r="DNU4020" s="2"/>
      <c r="DNV4020" s="2"/>
      <c r="DNW4020" s="2"/>
      <c r="DNX4020" s="2"/>
      <c r="DNY4020" s="2"/>
      <c r="DNZ4020" s="2"/>
      <c r="DOA4020" s="2"/>
      <c r="DOB4020" s="2"/>
      <c r="DOC4020" s="2"/>
      <c r="DOD4020" s="2"/>
      <c r="DOE4020" s="2"/>
      <c r="DOF4020" s="2"/>
      <c r="DOG4020" s="2"/>
      <c r="DOH4020" s="2"/>
      <c r="DOI4020" s="2"/>
      <c r="DOJ4020" s="2"/>
      <c r="DOK4020" s="2"/>
      <c r="DOL4020" s="2"/>
      <c r="DOM4020" s="2"/>
      <c r="DON4020" s="2"/>
      <c r="DOO4020" s="2"/>
      <c r="DOP4020" s="2"/>
      <c r="DOQ4020" s="2"/>
      <c r="DOR4020" s="2"/>
      <c r="DOS4020" s="2"/>
      <c r="DOT4020" s="2"/>
      <c r="DOU4020" s="2"/>
      <c r="DOV4020" s="2"/>
      <c r="DOW4020" s="2"/>
      <c r="DOX4020" s="2"/>
      <c r="DOY4020" s="2"/>
      <c r="DOZ4020" s="2"/>
      <c r="DPA4020" s="2"/>
      <c r="DPB4020" s="2"/>
      <c r="DPC4020" s="2"/>
      <c r="DPD4020" s="2"/>
      <c r="DPE4020" s="2"/>
      <c r="DPF4020" s="2"/>
      <c r="DPG4020" s="2"/>
      <c r="DPH4020" s="2"/>
      <c r="DPI4020" s="2"/>
      <c r="DPJ4020" s="2"/>
      <c r="DPK4020" s="2"/>
      <c r="DPL4020" s="2"/>
      <c r="DPM4020" s="2"/>
      <c r="DPN4020" s="2"/>
      <c r="DPO4020" s="2"/>
      <c r="DPP4020" s="2"/>
      <c r="DPQ4020" s="2"/>
      <c r="DPR4020" s="2"/>
      <c r="DPS4020" s="2"/>
      <c r="DPT4020" s="2"/>
      <c r="DPU4020" s="2"/>
      <c r="DPV4020" s="2"/>
      <c r="DPW4020" s="2"/>
      <c r="DPX4020" s="2"/>
      <c r="DPY4020" s="2"/>
      <c r="DPZ4020" s="2"/>
      <c r="DQA4020" s="2"/>
      <c r="DQB4020" s="2"/>
      <c r="DQC4020" s="2"/>
      <c r="DQD4020" s="2"/>
      <c r="DQE4020" s="2"/>
      <c r="DQF4020" s="2"/>
      <c r="DQG4020" s="2"/>
      <c r="DQH4020" s="2"/>
      <c r="DQI4020" s="2"/>
      <c r="DQJ4020" s="2"/>
      <c r="DQK4020" s="2"/>
      <c r="DQL4020" s="2"/>
      <c r="DQM4020" s="2"/>
      <c r="DQN4020" s="2"/>
      <c r="DQO4020" s="2"/>
      <c r="DQP4020" s="2"/>
      <c r="DQQ4020" s="2"/>
      <c r="DQR4020" s="2"/>
      <c r="DQS4020" s="2"/>
      <c r="DQT4020" s="2"/>
      <c r="DQU4020" s="2"/>
      <c r="DQV4020" s="2"/>
      <c r="DQW4020" s="2"/>
      <c r="DQX4020" s="2"/>
      <c r="DQY4020" s="2"/>
      <c r="DQZ4020" s="2"/>
      <c r="DRA4020" s="2"/>
      <c r="DRB4020" s="2"/>
      <c r="DRC4020" s="2"/>
      <c r="DRD4020" s="2"/>
      <c r="DRE4020" s="2"/>
      <c r="DRF4020" s="2"/>
      <c r="DRG4020" s="2"/>
      <c r="DRH4020" s="2"/>
      <c r="DRI4020" s="2"/>
      <c r="DRJ4020" s="2"/>
      <c r="DRK4020" s="2"/>
      <c r="DRL4020" s="2"/>
      <c r="DRM4020" s="2"/>
      <c r="DRN4020" s="2"/>
      <c r="DRO4020" s="2"/>
      <c r="DRP4020" s="2"/>
      <c r="DRQ4020" s="2"/>
      <c r="DRR4020" s="2"/>
      <c r="DRS4020" s="2"/>
      <c r="DRT4020" s="2"/>
      <c r="DRU4020" s="2"/>
      <c r="DRV4020" s="2"/>
      <c r="DRW4020" s="2"/>
      <c r="DRX4020" s="2"/>
      <c r="DRY4020" s="2"/>
      <c r="DRZ4020" s="2"/>
      <c r="DSA4020" s="2"/>
      <c r="DSB4020" s="2"/>
      <c r="DSC4020" s="2"/>
      <c r="DSD4020" s="2"/>
      <c r="DSE4020" s="2"/>
      <c r="DSF4020" s="2"/>
      <c r="DSG4020" s="2"/>
      <c r="DSH4020" s="2"/>
      <c r="DSI4020" s="2"/>
      <c r="DSJ4020" s="2"/>
      <c r="DSK4020" s="2"/>
      <c r="DSL4020" s="2"/>
      <c r="DSM4020" s="2"/>
      <c r="DSN4020" s="2"/>
      <c r="DSO4020" s="2"/>
      <c r="DSP4020" s="2"/>
      <c r="DSQ4020" s="2"/>
      <c r="DSR4020" s="2"/>
      <c r="DSS4020" s="2"/>
      <c r="DST4020" s="2"/>
      <c r="DSU4020" s="2"/>
      <c r="DSV4020" s="2"/>
      <c r="DSW4020" s="2"/>
      <c r="DSX4020" s="2"/>
      <c r="DSY4020" s="2"/>
      <c r="DSZ4020" s="2"/>
      <c r="DTA4020" s="2"/>
      <c r="DTB4020" s="2"/>
      <c r="DTC4020" s="2"/>
      <c r="DTD4020" s="2"/>
      <c r="DTE4020" s="2"/>
      <c r="DTF4020" s="2"/>
      <c r="DTG4020" s="2"/>
      <c r="DTH4020" s="2"/>
      <c r="DTI4020" s="2"/>
      <c r="DTJ4020" s="2"/>
      <c r="DTK4020" s="2"/>
      <c r="DTL4020" s="2"/>
      <c r="DTM4020" s="2"/>
      <c r="DTN4020" s="2"/>
      <c r="DTO4020" s="2"/>
      <c r="DTP4020" s="2"/>
      <c r="DTQ4020" s="2"/>
      <c r="DTR4020" s="2"/>
      <c r="DTS4020" s="2"/>
      <c r="DTT4020" s="2"/>
      <c r="DTU4020" s="2"/>
      <c r="DTV4020" s="2"/>
      <c r="DTW4020" s="2"/>
      <c r="DTX4020" s="2"/>
      <c r="DTY4020" s="2"/>
      <c r="DTZ4020" s="2"/>
      <c r="DUA4020" s="2"/>
      <c r="DUB4020" s="2"/>
      <c r="DUC4020" s="2"/>
      <c r="DUD4020" s="2"/>
      <c r="DUE4020" s="2"/>
      <c r="DUF4020" s="2"/>
      <c r="DUG4020" s="2"/>
      <c r="DUH4020" s="2"/>
      <c r="DUI4020" s="2"/>
      <c r="DUJ4020" s="2"/>
      <c r="DUK4020" s="2"/>
      <c r="DUL4020" s="2"/>
      <c r="DUM4020" s="2"/>
      <c r="DUN4020" s="2"/>
      <c r="DUO4020" s="2"/>
      <c r="DUP4020" s="2"/>
      <c r="DUQ4020" s="2"/>
      <c r="DUR4020" s="2"/>
      <c r="DUS4020" s="2"/>
      <c r="DUT4020" s="2"/>
      <c r="DUU4020" s="2"/>
      <c r="DUV4020" s="2"/>
      <c r="DUW4020" s="2"/>
      <c r="DUX4020" s="2"/>
      <c r="DUY4020" s="2"/>
      <c r="DUZ4020" s="2"/>
      <c r="DVA4020" s="2"/>
      <c r="DVB4020" s="2"/>
      <c r="DVC4020" s="2"/>
      <c r="DVD4020" s="2"/>
      <c r="DVE4020" s="2"/>
      <c r="DVF4020" s="2"/>
      <c r="DVG4020" s="2"/>
      <c r="DVH4020" s="2"/>
      <c r="DVI4020" s="2"/>
      <c r="DVJ4020" s="2"/>
      <c r="DVK4020" s="2"/>
      <c r="DVL4020" s="2"/>
      <c r="DVM4020" s="2"/>
      <c r="DVN4020" s="2"/>
      <c r="DVO4020" s="2"/>
      <c r="DVP4020" s="2"/>
      <c r="DVQ4020" s="2"/>
      <c r="DVR4020" s="2"/>
      <c r="DVS4020" s="2"/>
      <c r="DVT4020" s="2"/>
      <c r="DVU4020" s="2"/>
      <c r="DVV4020" s="2"/>
      <c r="DVW4020" s="2"/>
      <c r="DVX4020" s="2"/>
      <c r="DVY4020" s="2"/>
      <c r="DVZ4020" s="2"/>
      <c r="DWA4020" s="2"/>
      <c r="DWB4020" s="2"/>
      <c r="DWC4020" s="2"/>
      <c r="DWD4020" s="2"/>
      <c r="DWE4020" s="2"/>
      <c r="DWF4020" s="2"/>
      <c r="DWG4020" s="2"/>
      <c r="DWH4020" s="2"/>
      <c r="DWI4020" s="2"/>
      <c r="DWJ4020" s="2"/>
      <c r="DWK4020" s="2"/>
      <c r="DWL4020" s="2"/>
      <c r="DWM4020" s="2"/>
      <c r="DWN4020" s="2"/>
      <c r="DWO4020" s="2"/>
      <c r="DWP4020" s="2"/>
      <c r="DWQ4020" s="2"/>
      <c r="DWR4020" s="2"/>
      <c r="DWS4020" s="2"/>
      <c r="DWT4020" s="2"/>
      <c r="DWU4020" s="2"/>
      <c r="DWV4020" s="2"/>
      <c r="DWW4020" s="2"/>
      <c r="DWX4020" s="2"/>
      <c r="DWY4020" s="2"/>
      <c r="DWZ4020" s="2"/>
      <c r="DXA4020" s="2"/>
      <c r="DXB4020" s="2"/>
      <c r="DXC4020" s="2"/>
      <c r="DXD4020" s="2"/>
      <c r="DXE4020" s="2"/>
      <c r="DXF4020" s="2"/>
      <c r="DXG4020" s="2"/>
      <c r="DXH4020" s="2"/>
      <c r="DXI4020" s="2"/>
      <c r="DXJ4020" s="2"/>
      <c r="DXK4020" s="2"/>
      <c r="DXL4020" s="2"/>
      <c r="DXM4020" s="2"/>
      <c r="DXN4020" s="2"/>
      <c r="DXO4020" s="2"/>
      <c r="DXP4020" s="2"/>
      <c r="DXQ4020" s="2"/>
      <c r="DXR4020" s="2"/>
      <c r="DXS4020" s="2"/>
      <c r="DXT4020" s="2"/>
      <c r="DXU4020" s="2"/>
      <c r="DXV4020" s="2"/>
      <c r="DXW4020" s="2"/>
      <c r="DXX4020" s="2"/>
      <c r="DXY4020" s="2"/>
      <c r="DXZ4020" s="2"/>
      <c r="DYA4020" s="2"/>
      <c r="DYB4020" s="2"/>
      <c r="DYC4020" s="2"/>
      <c r="DYD4020" s="2"/>
      <c r="DYE4020" s="2"/>
      <c r="DYF4020" s="2"/>
      <c r="DYG4020" s="2"/>
      <c r="DYH4020" s="2"/>
      <c r="DYI4020" s="2"/>
      <c r="DYJ4020" s="2"/>
      <c r="DYK4020" s="2"/>
      <c r="DYL4020" s="2"/>
      <c r="DYM4020" s="2"/>
      <c r="DYN4020" s="2"/>
      <c r="DYO4020" s="2"/>
      <c r="DYP4020" s="2"/>
      <c r="DYQ4020" s="2"/>
      <c r="DYR4020" s="2"/>
      <c r="DYS4020" s="2"/>
      <c r="DYT4020" s="2"/>
      <c r="DYU4020" s="2"/>
      <c r="DYV4020" s="2"/>
      <c r="DYW4020" s="2"/>
      <c r="DYX4020" s="2"/>
      <c r="DYY4020" s="2"/>
      <c r="DYZ4020" s="2"/>
      <c r="DZA4020" s="2"/>
      <c r="DZB4020" s="2"/>
      <c r="DZC4020" s="2"/>
      <c r="DZD4020" s="2"/>
      <c r="DZE4020" s="2"/>
      <c r="DZF4020" s="2"/>
      <c r="DZG4020" s="2"/>
      <c r="DZH4020" s="2"/>
      <c r="DZI4020" s="2"/>
      <c r="DZJ4020" s="2"/>
      <c r="DZK4020" s="2"/>
      <c r="DZL4020" s="2"/>
      <c r="DZM4020" s="2"/>
      <c r="DZN4020" s="2"/>
      <c r="DZO4020" s="2"/>
      <c r="DZP4020" s="2"/>
      <c r="DZQ4020" s="2"/>
      <c r="DZR4020" s="2"/>
      <c r="DZS4020" s="2"/>
      <c r="DZT4020" s="2"/>
      <c r="DZU4020" s="2"/>
      <c r="DZV4020" s="2"/>
      <c r="DZW4020" s="2"/>
      <c r="DZX4020" s="2"/>
      <c r="DZY4020" s="2"/>
      <c r="DZZ4020" s="2"/>
      <c r="EAA4020" s="2"/>
      <c r="EAB4020" s="2"/>
      <c r="EAC4020" s="2"/>
      <c r="EAD4020" s="2"/>
      <c r="EAE4020" s="2"/>
      <c r="EAF4020" s="2"/>
      <c r="EAG4020" s="2"/>
      <c r="EAH4020" s="2"/>
      <c r="EAI4020" s="2"/>
      <c r="EAJ4020" s="2"/>
      <c r="EAK4020" s="2"/>
      <c r="EAL4020" s="2"/>
      <c r="EAM4020" s="2"/>
      <c r="EAN4020" s="2"/>
      <c r="EAO4020" s="2"/>
      <c r="EAP4020" s="2"/>
      <c r="EAQ4020" s="2"/>
      <c r="EAR4020" s="2"/>
      <c r="EAS4020" s="2"/>
      <c r="EAT4020" s="2"/>
      <c r="EAU4020" s="2"/>
      <c r="EAV4020" s="2"/>
      <c r="EAW4020" s="2"/>
      <c r="EAX4020" s="2"/>
      <c r="EAY4020" s="2"/>
      <c r="EAZ4020" s="2"/>
      <c r="EBA4020" s="2"/>
      <c r="EBB4020" s="2"/>
      <c r="EBC4020" s="2"/>
      <c r="EBD4020" s="2"/>
      <c r="EBE4020" s="2"/>
      <c r="EBF4020" s="2"/>
      <c r="EBG4020" s="2"/>
      <c r="EBH4020" s="2"/>
      <c r="EBI4020" s="2"/>
      <c r="EBJ4020" s="2"/>
      <c r="EBK4020" s="2"/>
      <c r="EBL4020" s="2"/>
      <c r="EBM4020" s="2"/>
      <c r="EBN4020" s="2"/>
      <c r="EBO4020" s="2"/>
      <c r="EBP4020" s="2"/>
      <c r="EBQ4020" s="2"/>
      <c r="EBR4020" s="2"/>
      <c r="EBS4020" s="2"/>
      <c r="EBT4020" s="2"/>
      <c r="EBU4020" s="2"/>
      <c r="EBV4020" s="2"/>
      <c r="EBW4020" s="2"/>
      <c r="EBX4020" s="2"/>
      <c r="EBY4020" s="2"/>
      <c r="EBZ4020" s="2"/>
      <c r="ECA4020" s="2"/>
      <c r="ECB4020" s="2"/>
      <c r="ECC4020" s="2"/>
      <c r="ECD4020" s="2"/>
      <c r="ECE4020" s="2"/>
      <c r="ECF4020" s="2"/>
      <c r="ECG4020" s="2"/>
      <c r="ECH4020" s="2"/>
      <c r="ECI4020" s="2"/>
      <c r="ECJ4020" s="2"/>
      <c r="ECK4020" s="2"/>
      <c r="ECL4020" s="2"/>
      <c r="ECM4020" s="2"/>
      <c r="ECN4020" s="2"/>
      <c r="ECO4020" s="2"/>
      <c r="ECP4020" s="2"/>
      <c r="ECQ4020" s="2"/>
      <c r="ECR4020" s="2"/>
      <c r="ECS4020" s="2"/>
      <c r="ECT4020" s="2"/>
      <c r="ECU4020" s="2"/>
      <c r="ECV4020" s="2"/>
      <c r="ECW4020" s="2"/>
      <c r="ECX4020" s="2"/>
      <c r="ECY4020" s="2"/>
      <c r="ECZ4020" s="2"/>
      <c r="EDA4020" s="2"/>
      <c r="EDB4020" s="2"/>
      <c r="EDC4020" s="2"/>
      <c r="EDD4020" s="2"/>
      <c r="EDE4020" s="2"/>
      <c r="EDF4020" s="2"/>
      <c r="EDG4020" s="2"/>
      <c r="EDH4020" s="2"/>
      <c r="EDI4020" s="2"/>
      <c r="EDJ4020" s="2"/>
      <c r="EDK4020" s="2"/>
      <c r="EDL4020" s="2"/>
      <c r="EDM4020" s="2"/>
      <c r="EDN4020" s="2"/>
      <c r="EDO4020" s="2"/>
      <c r="EDP4020" s="2"/>
      <c r="EDQ4020" s="2"/>
      <c r="EDR4020" s="2"/>
      <c r="EDS4020" s="2"/>
      <c r="EDT4020" s="2"/>
      <c r="EDU4020" s="2"/>
      <c r="EDV4020" s="2"/>
      <c r="EDW4020" s="2"/>
      <c r="EDX4020" s="2"/>
      <c r="EDY4020" s="2"/>
      <c r="EDZ4020" s="2"/>
      <c r="EEA4020" s="2"/>
      <c r="EEB4020" s="2"/>
      <c r="EEC4020" s="2"/>
      <c r="EED4020" s="2"/>
      <c r="EEE4020" s="2"/>
      <c r="EEF4020" s="2"/>
      <c r="EEG4020" s="2"/>
      <c r="EEH4020" s="2"/>
      <c r="EEI4020" s="2"/>
      <c r="EEJ4020" s="2"/>
      <c r="EEK4020" s="2"/>
      <c r="EEL4020" s="2"/>
      <c r="EEM4020" s="2"/>
      <c r="EEN4020" s="2"/>
      <c r="EEO4020" s="2"/>
      <c r="EEP4020" s="2"/>
      <c r="EEQ4020" s="2"/>
      <c r="EER4020" s="2"/>
      <c r="EES4020" s="2"/>
      <c r="EET4020" s="2"/>
      <c r="EEU4020" s="2"/>
      <c r="EEV4020" s="2"/>
      <c r="EEW4020" s="2"/>
      <c r="EEX4020" s="2"/>
      <c r="EEY4020" s="2"/>
      <c r="EEZ4020" s="2"/>
      <c r="EFA4020" s="2"/>
      <c r="EFB4020" s="2"/>
      <c r="EFC4020" s="2"/>
      <c r="EFD4020" s="2"/>
      <c r="EFE4020" s="2"/>
      <c r="EFF4020" s="2"/>
      <c r="EFG4020" s="2"/>
      <c r="EFH4020" s="2"/>
      <c r="EFI4020" s="2"/>
      <c r="EFJ4020" s="2"/>
      <c r="EFK4020" s="2"/>
      <c r="EFL4020" s="2"/>
      <c r="EFM4020" s="2"/>
      <c r="EFN4020" s="2"/>
      <c r="EFO4020" s="2"/>
      <c r="EFP4020" s="2"/>
      <c r="EFQ4020" s="2"/>
      <c r="EFR4020" s="2"/>
      <c r="EFS4020" s="2"/>
      <c r="EFT4020" s="2"/>
      <c r="EFU4020" s="2"/>
      <c r="EFV4020" s="2"/>
      <c r="EFW4020" s="2"/>
      <c r="EFX4020" s="2"/>
      <c r="EFY4020" s="2"/>
      <c r="EFZ4020" s="2"/>
      <c r="EGA4020" s="2"/>
      <c r="EGB4020" s="2"/>
      <c r="EGC4020" s="2"/>
      <c r="EGD4020" s="2"/>
      <c r="EGE4020" s="2"/>
      <c r="EGF4020" s="2"/>
      <c r="EGG4020" s="2"/>
      <c r="EGH4020" s="2"/>
      <c r="EGI4020" s="2"/>
      <c r="EGJ4020" s="2"/>
      <c r="EGK4020" s="2"/>
      <c r="EGL4020" s="2"/>
      <c r="EGM4020" s="2"/>
      <c r="EGN4020" s="2"/>
      <c r="EGO4020" s="2"/>
      <c r="EGP4020" s="2"/>
      <c r="EGQ4020" s="2"/>
      <c r="EGR4020" s="2"/>
      <c r="EGS4020" s="2"/>
      <c r="EGT4020" s="2"/>
      <c r="EGU4020" s="2"/>
      <c r="EGV4020" s="2"/>
      <c r="EGW4020" s="2"/>
      <c r="EGX4020" s="2"/>
      <c r="EGY4020" s="2"/>
      <c r="EGZ4020" s="2"/>
      <c r="EHA4020" s="2"/>
      <c r="EHB4020" s="2"/>
      <c r="EHC4020" s="2"/>
      <c r="EHD4020" s="2"/>
      <c r="EHE4020" s="2"/>
      <c r="EHF4020" s="2"/>
      <c r="EHG4020" s="2"/>
      <c r="EHH4020" s="2"/>
      <c r="EHI4020" s="2"/>
      <c r="EHJ4020" s="2"/>
      <c r="EHK4020" s="2"/>
      <c r="EHL4020" s="2"/>
      <c r="EHM4020" s="2"/>
      <c r="EHN4020" s="2"/>
      <c r="EHO4020" s="2"/>
      <c r="EHP4020" s="2"/>
      <c r="EHQ4020" s="2"/>
      <c r="EHR4020" s="2"/>
      <c r="EHS4020" s="2"/>
      <c r="EHT4020" s="2"/>
      <c r="EHU4020" s="2"/>
      <c r="EHV4020" s="2"/>
      <c r="EHW4020" s="2"/>
      <c r="EHX4020" s="2"/>
      <c r="EHY4020" s="2"/>
      <c r="EHZ4020" s="2"/>
      <c r="EIA4020" s="2"/>
      <c r="EIB4020" s="2"/>
      <c r="EIC4020" s="2"/>
      <c r="EID4020" s="2"/>
      <c r="EIE4020" s="2"/>
      <c r="EIF4020" s="2"/>
      <c r="EIG4020" s="2"/>
      <c r="EIH4020" s="2"/>
      <c r="EII4020" s="2"/>
      <c r="EIJ4020" s="2"/>
      <c r="EIK4020" s="2"/>
      <c r="EIL4020" s="2"/>
      <c r="EIM4020" s="2"/>
      <c r="EIN4020" s="2"/>
      <c r="EIO4020" s="2"/>
      <c r="EIP4020" s="2"/>
      <c r="EIQ4020" s="2"/>
      <c r="EIR4020" s="2"/>
      <c r="EIS4020" s="2"/>
      <c r="EIT4020" s="2"/>
      <c r="EIU4020" s="2"/>
      <c r="EIV4020" s="2"/>
      <c r="EIW4020" s="2"/>
      <c r="EIX4020" s="2"/>
      <c r="EIY4020" s="2"/>
      <c r="EIZ4020" s="2"/>
      <c r="EJA4020" s="2"/>
      <c r="EJB4020" s="2"/>
      <c r="EJC4020" s="2"/>
      <c r="EJD4020" s="2"/>
      <c r="EJE4020" s="2"/>
      <c r="EJF4020" s="2"/>
      <c r="EJG4020" s="2"/>
      <c r="EJH4020" s="2"/>
      <c r="EJI4020" s="2"/>
      <c r="EJJ4020" s="2"/>
      <c r="EJK4020" s="2"/>
      <c r="EJL4020" s="2"/>
      <c r="EJM4020" s="2"/>
      <c r="EJN4020" s="2"/>
      <c r="EJO4020" s="2"/>
      <c r="EJP4020" s="2"/>
      <c r="EJQ4020" s="2"/>
      <c r="EJR4020" s="2"/>
      <c r="EJS4020" s="2"/>
      <c r="EJT4020" s="2"/>
      <c r="EJU4020" s="2"/>
      <c r="EJV4020" s="2"/>
      <c r="EJW4020" s="2"/>
      <c r="EJX4020" s="2"/>
      <c r="EJY4020" s="2"/>
      <c r="EJZ4020" s="2"/>
      <c r="EKA4020" s="2"/>
      <c r="EKB4020" s="2"/>
      <c r="EKC4020" s="2"/>
      <c r="EKD4020" s="2"/>
      <c r="EKE4020" s="2"/>
      <c r="EKF4020" s="2"/>
      <c r="EKG4020" s="2"/>
      <c r="EKH4020" s="2"/>
      <c r="EKI4020" s="2"/>
      <c r="EKJ4020" s="2"/>
      <c r="EKK4020" s="2"/>
      <c r="EKL4020" s="2"/>
      <c r="EKM4020" s="2"/>
      <c r="EKN4020" s="2"/>
      <c r="EKO4020" s="2"/>
      <c r="EKP4020" s="2"/>
      <c r="EKQ4020" s="2"/>
      <c r="EKR4020" s="2"/>
      <c r="EKS4020" s="2"/>
      <c r="EKT4020" s="2"/>
      <c r="EKU4020" s="2"/>
      <c r="EKV4020" s="2"/>
      <c r="EKW4020" s="2"/>
      <c r="EKX4020" s="2"/>
      <c r="EKY4020" s="2"/>
      <c r="EKZ4020" s="2"/>
      <c r="ELA4020" s="2"/>
      <c r="ELB4020" s="2"/>
      <c r="ELC4020" s="2"/>
      <c r="ELD4020" s="2"/>
      <c r="ELE4020" s="2"/>
      <c r="ELF4020" s="2"/>
      <c r="ELG4020" s="2"/>
      <c r="ELH4020" s="2"/>
      <c r="ELI4020" s="2"/>
      <c r="ELJ4020" s="2"/>
      <c r="ELK4020" s="2"/>
      <c r="ELL4020" s="2"/>
      <c r="ELM4020" s="2"/>
      <c r="ELN4020" s="2"/>
      <c r="ELO4020" s="2"/>
      <c r="ELP4020" s="2"/>
      <c r="ELQ4020" s="2"/>
      <c r="ELR4020" s="2"/>
      <c r="ELS4020" s="2"/>
      <c r="ELT4020" s="2"/>
      <c r="ELU4020" s="2"/>
      <c r="ELV4020" s="2"/>
      <c r="ELW4020" s="2"/>
      <c r="ELX4020" s="2"/>
      <c r="ELY4020" s="2"/>
      <c r="ELZ4020" s="2"/>
      <c r="EMA4020" s="2"/>
      <c r="EMB4020" s="2"/>
      <c r="EMC4020" s="2"/>
      <c r="EMD4020" s="2"/>
      <c r="EME4020" s="2"/>
      <c r="EMF4020" s="2"/>
      <c r="EMG4020" s="2"/>
      <c r="EMH4020" s="2"/>
      <c r="EMI4020" s="2"/>
      <c r="EMJ4020" s="2"/>
      <c r="EMK4020" s="2"/>
      <c r="EML4020" s="2"/>
      <c r="EMM4020" s="2"/>
      <c r="EMN4020" s="2"/>
      <c r="EMO4020" s="2"/>
      <c r="EMP4020" s="2"/>
      <c r="EMQ4020" s="2"/>
      <c r="EMR4020" s="2"/>
      <c r="EMS4020" s="2"/>
      <c r="EMT4020" s="2"/>
      <c r="EMU4020" s="2"/>
      <c r="EMV4020" s="2"/>
      <c r="EMW4020" s="2"/>
      <c r="EMX4020" s="2"/>
      <c r="EMY4020" s="2"/>
      <c r="EMZ4020" s="2"/>
      <c r="ENA4020" s="2"/>
      <c r="ENB4020" s="2"/>
      <c r="ENC4020" s="2"/>
      <c r="END4020" s="2"/>
      <c r="ENE4020" s="2"/>
      <c r="ENF4020" s="2"/>
      <c r="ENG4020" s="2"/>
      <c r="ENH4020" s="2"/>
      <c r="ENI4020" s="2"/>
      <c r="ENJ4020" s="2"/>
      <c r="ENK4020" s="2"/>
      <c r="ENL4020" s="2"/>
      <c r="ENM4020" s="2"/>
      <c r="ENN4020" s="2"/>
      <c r="ENO4020" s="2"/>
      <c r="ENP4020" s="2"/>
      <c r="ENQ4020" s="2"/>
      <c r="ENR4020" s="2"/>
      <c r="ENS4020" s="2"/>
      <c r="ENT4020" s="2"/>
      <c r="ENU4020" s="2"/>
      <c r="ENV4020" s="2"/>
      <c r="ENW4020" s="2"/>
      <c r="ENX4020" s="2"/>
      <c r="ENY4020" s="2"/>
      <c r="ENZ4020" s="2"/>
      <c r="EOA4020" s="2"/>
      <c r="EOB4020" s="2"/>
      <c r="EOC4020" s="2"/>
      <c r="EOD4020" s="2"/>
      <c r="EOE4020" s="2"/>
      <c r="EOF4020" s="2"/>
      <c r="EOG4020" s="2"/>
      <c r="EOH4020" s="2"/>
      <c r="EOI4020" s="2"/>
      <c r="EOJ4020" s="2"/>
      <c r="EOK4020" s="2"/>
      <c r="EOL4020" s="2"/>
      <c r="EOM4020" s="2"/>
      <c r="EON4020" s="2"/>
      <c r="EOO4020" s="2"/>
      <c r="EOP4020" s="2"/>
      <c r="EOQ4020" s="2"/>
      <c r="EOR4020" s="2"/>
      <c r="EOS4020" s="2"/>
      <c r="EOT4020" s="2"/>
      <c r="EOU4020" s="2"/>
      <c r="EOV4020" s="2"/>
      <c r="EOW4020" s="2"/>
      <c r="EOX4020" s="2"/>
      <c r="EOY4020" s="2"/>
      <c r="EOZ4020" s="2"/>
      <c r="EPA4020" s="2"/>
      <c r="EPB4020" s="2"/>
      <c r="EPC4020" s="2"/>
      <c r="EPD4020" s="2"/>
      <c r="EPE4020" s="2"/>
      <c r="EPF4020" s="2"/>
      <c r="EPG4020" s="2"/>
      <c r="EPH4020" s="2"/>
      <c r="EPI4020" s="2"/>
      <c r="EPJ4020" s="2"/>
      <c r="EPK4020" s="2"/>
      <c r="EPL4020" s="2"/>
      <c r="EPM4020" s="2"/>
      <c r="EPN4020" s="2"/>
      <c r="EPO4020" s="2"/>
      <c r="EPP4020" s="2"/>
      <c r="EPQ4020" s="2"/>
      <c r="EPR4020" s="2"/>
      <c r="EPS4020" s="2"/>
      <c r="EPT4020" s="2"/>
      <c r="EPU4020" s="2"/>
      <c r="EPV4020" s="2"/>
      <c r="EPW4020" s="2"/>
      <c r="EPX4020" s="2"/>
      <c r="EPY4020" s="2"/>
      <c r="EPZ4020" s="2"/>
      <c r="EQA4020" s="2"/>
      <c r="EQB4020" s="2"/>
      <c r="EQC4020" s="2"/>
      <c r="EQD4020" s="2"/>
      <c r="EQE4020" s="2"/>
      <c r="EQF4020" s="2"/>
      <c r="EQG4020" s="2"/>
      <c r="EQH4020" s="2"/>
      <c r="EQI4020" s="2"/>
      <c r="EQJ4020" s="2"/>
      <c r="EQK4020" s="2"/>
      <c r="EQL4020" s="2"/>
      <c r="EQM4020" s="2"/>
      <c r="EQN4020" s="2"/>
      <c r="EQO4020" s="2"/>
      <c r="EQP4020" s="2"/>
      <c r="EQQ4020" s="2"/>
      <c r="EQR4020" s="2"/>
      <c r="EQS4020" s="2"/>
      <c r="EQT4020" s="2"/>
      <c r="EQU4020" s="2"/>
      <c r="EQV4020" s="2"/>
      <c r="EQW4020" s="2"/>
      <c r="EQX4020" s="2"/>
      <c r="EQY4020" s="2"/>
      <c r="EQZ4020" s="2"/>
      <c r="ERA4020" s="2"/>
      <c r="ERB4020" s="2"/>
      <c r="ERC4020" s="2"/>
      <c r="ERD4020" s="2"/>
      <c r="ERE4020" s="2"/>
      <c r="ERF4020" s="2"/>
      <c r="ERG4020" s="2"/>
      <c r="ERH4020" s="2"/>
      <c r="ERI4020" s="2"/>
      <c r="ERJ4020" s="2"/>
      <c r="ERK4020" s="2"/>
      <c r="ERL4020" s="2"/>
      <c r="ERM4020" s="2"/>
      <c r="ERN4020" s="2"/>
      <c r="ERO4020" s="2"/>
      <c r="ERP4020" s="2"/>
      <c r="ERQ4020" s="2"/>
      <c r="ERR4020" s="2"/>
      <c r="ERS4020" s="2"/>
      <c r="ERT4020" s="2"/>
      <c r="ERU4020" s="2"/>
      <c r="ERV4020" s="2"/>
      <c r="ERW4020" s="2"/>
      <c r="ERX4020" s="2"/>
      <c r="ERY4020" s="2"/>
      <c r="ERZ4020" s="2"/>
      <c r="ESA4020" s="2"/>
      <c r="ESB4020" s="2"/>
      <c r="ESC4020" s="2"/>
      <c r="ESD4020" s="2"/>
      <c r="ESE4020" s="2"/>
      <c r="ESF4020" s="2"/>
      <c r="ESG4020" s="2"/>
      <c r="ESH4020" s="2"/>
      <c r="ESI4020" s="2"/>
      <c r="ESJ4020" s="2"/>
      <c r="ESK4020" s="2"/>
      <c r="ESL4020" s="2"/>
      <c r="ESM4020" s="2"/>
      <c r="ESN4020" s="2"/>
      <c r="ESO4020" s="2"/>
      <c r="ESP4020" s="2"/>
      <c r="ESQ4020" s="2"/>
      <c r="ESR4020" s="2"/>
      <c r="ESS4020" s="2"/>
      <c r="EST4020" s="2"/>
      <c r="ESU4020" s="2"/>
      <c r="ESV4020" s="2"/>
      <c r="ESW4020" s="2"/>
      <c r="ESX4020" s="2"/>
      <c r="ESY4020" s="2"/>
      <c r="ESZ4020" s="2"/>
      <c r="ETA4020" s="2"/>
      <c r="ETB4020" s="2"/>
      <c r="ETC4020" s="2"/>
      <c r="ETD4020" s="2"/>
      <c r="ETE4020" s="2"/>
      <c r="ETF4020" s="2"/>
      <c r="ETG4020" s="2"/>
      <c r="ETH4020" s="2"/>
      <c r="ETI4020" s="2"/>
      <c r="ETJ4020" s="2"/>
      <c r="ETK4020" s="2"/>
      <c r="ETL4020" s="2"/>
      <c r="ETM4020" s="2"/>
      <c r="ETN4020" s="2"/>
      <c r="ETO4020" s="2"/>
      <c r="ETP4020" s="2"/>
      <c r="ETQ4020" s="2"/>
      <c r="ETR4020" s="2"/>
      <c r="ETS4020" s="2"/>
      <c r="ETT4020" s="2"/>
      <c r="ETU4020" s="2"/>
      <c r="ETV4020" s="2"/>
      <c r="ETW4020" s="2"/>
      <c r="ETX4020" s="2"/>
      <c r="ETY4020" s="2"/>
      <c r="ETZ4020" s="2"/>
      <c r="EUA4020" s="2"/>
      <c r="EUB4020" s="2"/>
      <c r="EUC4020" s="2"/>
      <c r="EUD4020" s="2"/>
      <c r="EUE4020" s="2"/>
      <c r="EUF4020" s="2"/>
      <c r="EUG4020" s="2"/>
      <c r="EUH4020" s="2"/>
      <c r="EUI4020" s="2"/>
      <c r="EUJ4020" s="2"/>
      <c r="EUK4020" s="2"/>
      <c r="EUL4020" s="2"/>
      <c r="EUM4020" s="2"/>
      <c r="EUN4020" s="2"/>
      <c r="EUO4020" s="2"/>
      <c r="EUP4020" s="2"/>
      <c r="EUQ4020" s="2"/>
      <c r="EUR4020" s="2"/>
      <c r="EUS4020" s="2"/>
      <c r="EUT4020" s="2"/>
      <c r="EUU4020" s="2"/>
      <c r="EUV4020" s="2"/>
      <c r="EUW4020" s="2"/>
      <c r="EUX4020" s="2"/>
      <c r="EUY4020" s="2"/>
      <c r="EUZ4020" s="2"/>
      <c r="EVA4020" s="2"/>
      <c r="EVB4020" s="2"/>
      <c r="EVC4020" s="2"/>
      <c r="EVD4020" s="2"/>
      <c r="EVE4020" s="2"/>
      <c r="EVF4020" s="2"/>
      <c r="EVG4020" s="2"/>
      <c r="EVH4020" s="2"/>
      <c r="EVI4020" s="2"/>
      <c r="EVJ4020" s="2"/>
      <c r="EVK4020" s="2"/>
      <c r="EVL4020" s="2"/>
      <c r="EVM4020" s="2"/>
      <c r="EVN4020" s="2"/>
      <c r="EVO4020" s="2"/>
      <c r="EVP4020" s="2"/>
      <c r="EVQ4020" s="2"/>
      <c r="EVR4020" s="2"/>
      <c r="EVS4020" s="2"/>
      <c r="EVT4020" s="2"/>
      <c r="EVU4020" s="2"/>
      <c r="EVV4020" s="2"/>
      <c r="EVW4020" s="2"/>
      <c r="EVX4020" s="2"/>
      <c r="EVY4020" s="2"/>
      <c r="EVZ4020" s="2"/>
      <c r="EWA4020" s="2"/>
      <c r="EWB4020" s="2"/>
      <c r="EWC4020" s="2"/>
      <c r="EWD4020" s="2"/>
      <c r="EWE4020" s="2"/>
      <c r="EWF4020" s="2"/>
      <c r="EWG4020" s="2"/>
      <c r="EWH4020" s="2"/>
      <c r="EWI4020" s="2"/>
      <c r="EWJ4020" s="2"/>
      <c r="EWK4020" s="2"/>
      <c r="EWL4020" s="2"/>
      <c r="EWM4020" s="2"/>
      <c r="EWN4020" s="2"/>
      <c r="EWO4020" s="2"/>
      <c r="EWP4020" s="2"/>
      <c r="EWQ4020" s="2"/>
      <c r="EWR4020" s="2"/>
      <c r="EWS4020" s="2"/>
      <c r="EWT4020" s="2"/>
      <c r="EWU4020" s="2"/>
      <c r="EWV4020" s="2"/>
      <c r="EWW4020" s="2"/>
      <c r="EWX4020" s="2"/>
      <c r="EWY4020" s="2"/>
      <c r="EWZ4020" s="2"/>
      <c r="EXA4020" s="2"/>
      <c r="EXB4020" s="2"/>
      <c r="EXC4020" s="2"/>
      <c r="EXD4020" s="2"/>
      <c r="EXE4020" s="2"/>
      <c r="EXF4020" s="2"/>
      <c r="EXG4020" s="2"/>
      <c r="EXH4020" s="2"/>
      <c r="EXI4020" s="2"/>
      <c r="EXJ4020" s="2"/>
      <c r="EXK4020" s="2"/>
      <c r="EXL4020" s="2"/>
      <c r="EXM4020" s="2"/>
      <c r="EXN4020" s="2"/>
      <c r="EXO4020" s="2"/>
      <c r="EXP4020" s="2"/>
      <c r="EXQ4020" s="2"/>
      <c r="EXR4020" s="2"/>
      <c r="EXS4020" s="2"/>
      <c r="EXT4020" s="2"/>
      <c r="EXU4020" s="2"/>
      <c r="EXV4020" s="2"/>
      <c r="EXW4020" s="2"/>
      <c r="EXX4020" s="2"/>
      <c r="EXY4020" s="2"/>
      <c r="EXZ4020" s="2"/>
      <c r="EYA4020" s="2"/>
      <c r="EYB4020" s="2"/>
      <c r="EYC4020" s="2"/>
      <c r="EYD4020" s="2"/>
      <c r="EYE4020" s="2"/>
      <c r="EYF4020" s="2"/>
      <c r="EYG4020" s="2"/>
      <c r="EYH4020" s="2"/>
      <c r="EYI4020" s="2"/>
      <c r="EYJ4020" s="2"/>
      <c r="EYK4020" s="2"/>
      <c r="EYL4020" s="2"/>
      <c r="EYM4020" s="2"/>
      <c r="EYN4020" s="2"/>
      <c r="EYO4020" s="2"/>
      <c r="EYP4020" s="2"/>
      <c r="EYQ4020" s="2"/>
      <c r="EYR4020" s="2"/>
      <c r="EYS4020" s="2"/>
      <c r="EYT4020" s="2"/>
      <c r="EYU4020" s="2"/>
      <c r="EYV4020" s="2"/>
      <c r="EYW4020" s="2"/>
      <c r="EYX4020" s="2"/>
      <c r="EYY4020" s="2"/>
      <c r="EYZ4020" s="2"/>
      <c r="EZA4020" s="2"/>
      <c r="EZB4020" s="2"/>
      <c r="EZC4020" s="2"/>
      <c r="EZD4020" s="2"/>
      <c r="EZE4020" s="2"/>
      <c r="EZF4020" s="2"/>
      <c r="EZG4020" s="2"/>
      <c r="EZH4020" s="2"/>
      <c r="EZI4020" s="2"/>
      <c r="EZJ4020" s="2"/>
      <c r="EZK4020" s="2"/>
      <c r="EZL4020" s="2"/>
      <c r="EZM4020" s="2"/>
      <c r="EZN4020" s="2"/>
      <c r="EZO4020" s="2"/>
      <c r="EZP4020" s="2"/>
      <c r="EZQ4020" s="2"/>
      <c r="EZR4020" s="2"/>
      <c r="EZS4020" s="2"/>
      <c r="EZT4020" s="2"/>
      <c r="EZU4020" s="2"/>
      <c r="EZV4020" s="2"/>
      <c r="EZW4020" s="2"/>
      <c r="EZX4020" s="2"/>
      <c r="EZY4020" s="2"/>
      <c r="EZZ4020" s="2"/>
      <c r="FAA4020" s="2"/>
      <c r="FAB4020" s="2"/>
      <c r="FAC4020" s="2"/>
      <c r="FAD4020" s="2"/>
      <c r="FAE4020" s="2"/>
      <c r="FAF4020" s="2"/>
      <c r="FAG4020" s="2"/>
      <c r="FAH4020" s="2"/>
      <c r="FAI4020" s="2"/>
      <c r="FAJ4020" s="2"/>
      <c r="FAK4020" s="2"/>
      <c r="FAL4020" s="2"/>
      <c r="FAM4020" s="2"/>
      <c r="FAN4020" s="2"/>
      <c r="FAO4020" s="2"/>
      <c r="FAP4020" s="2"/>
      <c r="FAQ4020" s="2"/>
      <c r="FAR4020" s="2"/>
      <c r="FAS4020" s="2"/>
      <c r="FAT4020" s="2"/>
      <c r="FAU4020" s="2"/>
      <c r="FAV4020" s="2"/>
      <c r="FAW4020" s="2"/>
      <c r="FAX4020" s="2"/>
      <c r="FAY4020" s="2"/>
      <c r="FAZ4020" s="2"/>
      <c r="FBA4020" s="2"/>
      <c r="FBB4020" s="2"/>
      <c r="FBC4020" s="2"/>
      <c r="FBD4020" s="2"/>
      <c r="FBE4020" s="2"/>
      <c r="FBF4020" s="2"/>
      <c r="FBG4020" s="2"/>
      <c r="FBH4020" s="2"/>
      <c r="FBI4020" s="2"/>
      <c r="FBJ4020" s="2"/>
      <c r="FBK4020" s="2"/>
      <c r="FBL4020" s="2"/>
      <c r="FBM4020" s="2"/>
      <c r="FBN4020" s="2"/>
      <c r="FBO4020" s="2"/>
      <c r="FBP4020" s="2"/>
      <c r="FBQ4020" s="2"/>
      <c r="FBR4020" s="2"/>
      <c r="FBS4020" s="2"/>
      <c r="FBT4020" s="2"/>
      <c r="FBU4020" s="2"/>
      <c r="FBV4020" s="2"/>
      <c r="FBW4020" s="2"/>
      <c r="FBX4020" s="2"/>
      <c r="FBY4020" s="2"/>
      <c r="FBZ4020" s="2"/>
      <c r="FCA4020" s="2"/>
      <c r="FCB4020" s="2"/>
      <c r="FCC4020" s="2"/>
      <c r="FCD4020" s="2"/>
      <c r="FCE4020" s="2"/>
      <c r="FCF4020" s="2"/>
      <c r="FCG4020" s="2"/>
      <c r="FCH4020" s="2"/>
      <c r="FCI4020" s="2"/>
      <c r="FCJ4020" s="2"/>
      <c r="FCK4020" s="2"/>
      <c r="FCL4020" s="2"/>
      <c r="FCM4020" s="2"/>
      <c r="FCN4020" s="2"/>
      <c r="FCO4020" s="2"/>
      <c r="FCP4020" s="2"/>
      <c r="FCQ4020" s="2"/>
      <c r="FCR4020" s="2"/>
      <c r="FCS4020" s="2"/>
      <c r="FCT4020" s="2"/>
      <c r="FCU4020" s="2"/>
      <c r="FCV4020" s="2"/>
      <c r="FCW4020" s="2"/>
      <c r="FCX4020" s="2"/>
      <c r="FCY4020" s="2"/>
      <c r="FCZ4020" s="2"/>
      <c r="FDA4020" s="2"/>
      <c r="FDB4020" s="2"/>
      <c r="FDC4020" s="2"/>
      <c r="FDD4020" s="2"/>
      <c r="FDE4020" s="2"/>
      <c r="FDF4020" s="2"/>
      <c r="FDG4020" s="2"/>
      <c r="FDH4020" s="2"/>
      <c r="FDI4020" s="2"/>
      <c r="FDJ4020" s="2"/>
      <c r="FDK4020" s="2"/>
      <c r="FDL4020" s="2"/>
      <c r="FDM4020" s="2"/>
      <c r="FDN4020" s="2"/>
      <c r="FDO4020" s="2"/>
      <c r="FDP4020" s="2"/>
      <c r="FDQ4020" s="2"/>
      <c r="FDR4020" s="2"/>
      <c r="FDS4020" s="2"/>
      <c r="FDT4020" s="2"/>
      <c r="FDU4020" s="2"/>
      <c r="FDV4020" s="2"/>
      <c r="FDW4020" s="2"/>
      <c r="FDX4020" s="2"/>
      <c r="FDY4020" s="2"/>
      <c r="FDZ4020" s="2"/>
      <c r="FEA4020" s="2"/>
      <c r="FEB4020" s="2"/>
      <c r="FEC4020" s="2"/>
      <c r="FED4020" s="2"/>
      <c r="FEE4020" s="2"/>
      <c r="FEF4020" s="2"/>
      <c r="FEG4020" s="2"/>
      <c r="FEH4020" s="2"/>
      <c r="FEI4020" s="2"/>
      <c r="FEJ4020" s="2"/>
      <c r="FEK4020" s="2"/>
      <c r="FEL4020" s="2"/>
      <c r="FEM4020" s="2"/>
      <c r="FEN4020" s="2"/>
      <c r="FEO4020" s="2"/>
      <c r="FEP4020" s="2"/>
      <c r="FEQ4020" s="2"/>
      <c r="FER4020" s="2"/>
      <c r="FES4020" s="2"/>
      <c r="FET4020" s="2"/>
      <c r="FEU4020" s="2"/>
      <c r="FEV4020" s="2"/>
      <c r="FEW4020" s="2"/>
      <c r="FEX4020" s="2"/>
      <c r="FEY4020" s="2"/>
      <c r="FEZ4020" s="2"/>
      <c r="FFA4020" s="2"/>
      <c r="FFB4020" s="2"/>
      <c r="FFC4020" s="2"/>
      <c r="FFD4020" s="2"/>
      <c r="FFE4020" s="2"/>
      <c r="FFF4020" s="2"/>
      <c r="FFG4020" s="2"/>
      <c r="FFH4020" s="2"/>
      <c r="FFI4020" s="2"/>
      <c r="FFJ4020" s="2"/>
      <c r="FFK4020" s="2"/>
      <c r="FFL4020" s="2"/>
      <c r="FFM4020" s="2"/>
      <c r="FFN4020" s="2"/>
      <c r="FFO4020" s="2"/>
      <c r="FFP4020" s="2"/>
      <c r="FFQ4020" s="2"/>
      <c r="FFR4020" s="2"/>
      <c r="FFS4020" s="2"/>
      <c r="FFT4020" s="2"/>
      <c r="FFU4020" s="2"/>
      <c r="FFV4020" s="2"/>
      <c r="FFW4020" s="2"/>
      <c r="FFX4020" s="2"/>
      <c r="FFY4020" s="2"/>
      <c r="FFZ4020" s="2"/>
      <c r="FGA4020" s="2"/>
      <c r="FGB4020" s="2"/>
      <c r="FGC4020" s="2"/>
      <c r="FGD4020" s="2"/>
      <c r="FGE4020" s="2"/>
      <c r="FGF4020" s="2"/>
      <c r="FGG4020" s="2"/>
      <c r="FGH4020" s="2"/>
      <c r="FGI4020" s="2"/>
      <c r="FGJ4020" s="2"/>
      <c r="FGK4020" s="2"/>
      <c r="FGL4020" s="2"/>
      <c r="FGM4020" s="2"/>
      <c r="FGN4020" s="2"/>
      <c r="FGO4020" s="2"/>
      <c r="FGP4020" s="2"/>
      <c r="FGQ4020" s="2"/>
      <c r="FGR4020" s="2"/>
      <c r="FGS4020" s="2"/>
      <c r="FGT4020" s="2"/>
      <c r="FGU4020" s="2"/>
      <c r="FGV4020" s="2"/>
      <c r="FGW4020" s="2"/>
      <c r="FGX4020" s="2"/>
      <c r="FGY4020" s="2"/>
      <c r="FGZ4020" s="2"/>
      <c r="FHA4020" s="2"/>
      <c r="FHB4020" s="2"/>
      <c r="FHC4020" s="2"/>
      <c r="FHD4020" s="2"/>
      <c r="FHE4020" s="2"/>
      <c r="FHF4020" s="2"/>
      <c r="FHG4020" s="2"/>
      <c r="FHH4020" s="2"/>
      <c r="FHI4020" s="2"/>
      <c r="FHJ4020" s="2"/>
      <c r="FHK4020" s="2"/>
      <c r="FHL4020" s="2"/>
      <c r="FHM4020" s="2"/>
      <c r="FHN4020" s="2"/>
      <c r="FHO4020" s="2"/>
      <c r="FHP4020" s="2"/>
      <c r="FHQ4020" s="2"/>
      <c r="FHR4020" s="2"/>
      <c r="FHS4020" s="2"/>
      <c r="FHT4020" s="2"/>
      <c r="FHU4020" s="2"/>
      <c r="FHV4020" s="2"/>
      <c r="FHW4020" s="2"/>
      <c r="FHX4020" s="2"/>
      <c r="FHY4020" s="2"/>
      <c r="FHZ4020" s="2"/>
      <c r="FIA4020" s="2"/>
      <c r="FIB4020" s="2"/>
      <c r="FIC4020" s="2"/>
      <c r="FID4020" s="2"/>
      <c r="FIE4020" s="2"/>
      <c r="FIF4020" s="2"/>
      <c r="FIG4020" s="2"/>
      <c r="FIH4020" s="2"/>
      <c r="FII4020" s="2"/>
      <c r="FIJ4020" s="2"/>
      <c r="FIK4020" s="2"/>
      <c r="FIL4020" s="2"/>
      <c r="FIM4020" s="2"/>
      <c r="FIN4020" s="2"/>
      <c r="FIO4020" s="2"/>
      <c r="FIP4020" s="2"/>
      <c r="FIQ4020" s="2"/>
      <c r="FIR4020" s="2"/>
      <c r="FIS4020" s="2"/>
      <c r="FIT4020" s="2"/>
      <c r="FIU4020" s="2"/>
      <c r="FIV4020" s="2"/>
      <c r="FIW4020" s="2"/>
      <c r="FIX4020" s="2"/>
      <c r="FIY4020" s="2"/>
      <c r="FIZ4020" s="2"/>
      <c r="FJA4020" s="2"/>
      <c r="FJB4020" s="2"/>
      <c r="FJC4020" s="2"/>
      <c r="FJD4020" s="2"/>
      <c r="FJE4020" s="2"/>
      <c r="FJF4020" s="2"/>
      <c r="FJG4020" s="2"/>
      <c r="FJH4020" s="2"/>
      <c r="FJI4020" s="2"/>
      <c r="FJJ4020" s="2"/>
      <c r="FJK4020" s="2"/>
      <c r="FJL4020" s="2"/>
      <c r="FJM4020" s="2"/>
      <c r="FJN4020" s="2"/>
      <c r="FJO4020" s="2"/>
      <c r="FJP4020" s="2"/>
      <c r="FJQ4020" s="2"/>
      <c r="FJR4020" s="2"/>
      <c r="FJS4020" s="2"/>
      <c r="FJT4020" s="2"/>
      <c r="FJU4020" s="2"/>
      <c r="FJV4020" s="2"/>
      <c r="FJW4020" s="2"/>
      <c r="FJX4020" s="2"/>
      <c r="FJY4020" s="2"/>
      <c r="FJZ4020" s="2"/>
      <c r="FKA4020" s="2"/>
      <c r="FKB4020" s="2"/>
      <c r="FKC4020" s="2"/>
      <c r="FKD4020" s="2"/>
      <c r="FKE4020" s="2"/>
      <c r="FKF4020" s="2"/>
      <c r="FKG4020" s="2"/>
      <c r="FKH4020" s="2"/>
      <c r="FKI4020" s="2"/>
      <c r="FKJ4020" s="2"/>
      <c r="FKK4020" s="2"/>
      <c r="FKL4020" s="2"/>
      <c r="FKM4020" s="2"/>
      <c r="FKN4020" s="2"/>
      <c r="FKO4020" s="2"/>
      <c r="FKP4020" s="2"/>
      <c r="FKQ4020" s="2"/>
      <c r="FKR4020" s="2"/>
      <c r="FKS4020" s="2"/>
      <c r="FKT4020" s="2"/>
      <c r="FKU4020" s="2"/>
      <c r="FKV4020" s="2"/>
      <c r="FKW4020" s="2"/>
      <c r="FKX4020" s="2"/>
      <c r="FKY4020" s="2"/>
      <c r="FKZ4020" s="2"/>
      <c r="FLA4020" s="2"/>
      <c r="FLB4020" s="2"/>
      <c r="FLC4020" s="2"/>
      <c r="FLD4020" s="2"/>
      <c r="FLE4020" s="2"/>
      <c r="FLF4020" s="2"/>
      <c r="FLG4020" s="2"/>
      <c r="FLH4020" s="2"/>
      <c r="FLI4020" s="2"/>
      <c r="FLJ4020" s="2"/>
      <c r="FLK4020" s="2"/>
      <c r="FLL4020" s="2"/>
      <c r="FLM4020" s="2"/>
      <c r="FLN4020" s="2"/>
      <c r="FLO4020" s="2"/>
      <c r="FLP4020" s="2"/>
      <c r="FLQ4020" s="2"/>
      <c r="FLR4020" s="2"/>
      <c r="FLS4020" s="2"/>
      <c r="FLT4020" s="2"/>
      <c r="FLU4020" s="2"/>
      <c r="FLV4020" s="2"/>
      <c r="FLW4020" s="2"/>
      <c r="FLX4020" s="2"/>
      <c r="FLY4020" s="2"/>
      <c r="FLZ4020" s="2"/>
      <c r="FMA4020" s="2"/>
      <c r="FMB4020" s="2"/>
      <c r="FMC4020" s="2"/>
      <c r="FMD4020" s="2"/>
      <c r="FME4020" s="2"/>
      <c r="FMF4020" s="2"/>
      <c r="FMG4020" s="2"/>
      <c r="FMH4020" s="2"/>
      <c r="FMI4020" s="2"/>
      <c r="FMJ4020" s="2"/>
      <c r="FMK4020" s="2"/>
      <c r="FML4020" s="2"/>
      <c r="FMM4020" s="2"/>
      <c r="FMN4020" s="2"/>
      <c r="FMO4020" s="2"/>
      <c r="FMP4020" s="2"/>
      <c r="FMQ4020" s="2"/>
      <c r="FMR4020" s="2"/>
      <c r="FMS4020" s="2"/>
      <c r="FMT4020" s="2"/>
      <c r="FMU4020" s="2"/>
      <c r="FMV4020" s="2"/>
      <c r="FMW4020" s="2"/>
      <c r="FMX4020" s="2"/>
      <c r="FMY4020" s="2"/>
      <c r="FMZ4020" s="2"/>
      <c r="FNA4020" s="2"/>
      <c r="FNB4020" s="2"/>
      <c r="FNC4020" s="2"/>
      <c r="FND4020" s="2"/>
      <c r="FNE4020" s="2"/>
      <c r="FNF4020" s="2"/>
      <c r="FNG4020" s="2"/>
      <c r="FNH4020" s="2"/>
      <c r="FNI4020" s="2"/>
      <c r="FNJ4020" s="2"/>
      <c r="FNK4020" s="2"/>
      <c r="FNL4020" s="2"/>
      <c r="FNM4020" s="2"/>
      <c r="FNN4020" s="2"/>
      <c r="FNO4020" s="2"/>
      <c r="FNP4020" s="2"/>
      <c r="FNQ4020" s="2"/>
      <c r="FNR4020" s="2"/>
      <c r="FNS4020" s="2"/>
      <c r="FNT4020" s="2"/>
      <c r="FNU4020" s="2"/>
      <c r="FNV4020" s="2"/>
      <c r="FNW4020" s="2"/>
      <c r="FNX4020" s="2"/>
      <c r="FNY4020" s="2"/>
      <c r="FNZ4020" s="2"/>
      <c r="FOA4020" s="2"/>
      <c r="FOB4020" s="2"/>
      <c r="FOC4020" s="2"/>
      <c r="FOD4020" s="2"/>
      <c r="FOE4020" s="2"/>
      <c r="FOF4020" s="2"/>
      <c r="FOG4020" s="2"/>
      <c r="FOH4020" s="2"/>
      <c r="FOI4020" s="2"/>
      <c r="FOJ4020" s="2"/>
      <c r="FOK4020" s="2"/>
      <c r="FOL4020" s="2"/>
      <c r="FOM4020" s="2"/>
      <c r="FON4020" s="2"/>
      <c r="FOO4020" s="2"/>
      <c r="FOP4020" s="2"/>
      <c r="FOQ4020" s="2"/>
      <c r="FOR4020" s="2"/>
      <c r="FOS4020" s="2"/>
      <c r="FOT4020" s="2"/>
      <c r="FOU4020" s="2"/>
      <c r="FOV4020" s="2"/>
      <c r="FOW4020" s="2"/>
      <c r="FOX4020" s="2"/>
      <c r="FOY4020" s="2"/>
      <c r="FOZ4020" s="2"/>
      <c r="FPA4020" s="2"/>
      <c r="FPB4020" s="2"/>
      <c r="FPC4020" s="2"/>
      <c r="FPD4020" s="2"/>
      <c r="FPE4020" s="2"/>
      <c r="FPF4020" s="2"/>
      <c r="FPG4020" s="2"/>
      <c r="FPH4020" s="2"/>
      <c r="FPI4020" s="2"/>
      <c r="FPJ4020" s="2"/>
      <c r="FPK4020" s="2"/>
      <c r="FPL4020" s="2"/>
      <c r="FPM4020" s="2"/>
      <c r="FPN4020" s="2"/>
      <c r="FPO4020" s="2"/>
      <c r="FPP4020" s="2"/>
      <c r="FPQ4020" s="2"/>
      <c r="FPR4020" s="2"/>
      <c r="FPS4020" s="2"/>
      <c r="FPT4020" s="2"/>
      <c r="FPU4020" s="2"/>
      <c r="FPV4020" s="2"/>
      <c r="FPW4020" s="2"/>
      <c r="FPX4020" s="2"/>
      <c r="FPY4020" s="2"/>
      <c r="FPZ4020" s="2"/>
      <c r="FQA4020" s="2"/>
      <c r="FQB4020" s="2"/>
      <c r="FQC4020" s="2"/>
      <c r="FQD4020" s="2"/>
      <c r="FQE4020" s="2"/>
      <c r="FQF4020" s="2"/>
      <c r="FQG4020" s="2"/>
      <c r="FQH4020" s="2"/>
      <c r="FQI4020" s="2"/>
      <c r="FQJ4020" s="2"/>
      <c r="FQK4020" s="2"/>
      <c r="FQL4020" s="2"/>
      <c r="FQM4020" s="2"/>
      <c r="FQN4020" s="2"/>
      <c r="FQO4020" s="2"/>
      <c r="FQP4020" s="2"/>
      <c r="FQQ4020" s="2"/>
      <c r="FQR4020" s="2"/>
      <c r="FQS4020" s="2"/>
      <c r="FQT4020" s="2"/>
      <c r="FQU4020" s="2"/>
      <c r="FQV4020" s="2"/>
      <c r="FQW4020" s="2"/>
      <c r="FQX4020" s="2"/>
      <c r="FQY4020" s="2"/>
      <c r="FQZ4020" s="2"/>
      <c r="FRA4020" s="2"/>
      <c r="FRB4020" s="2"/>
      <c r="FRC4020" s="2"/>
      <c r="FRD4020" s="2"/>
      <c r="FRE4020" s="2"/>
      <c r="FRF4020" s="2"/>
      <c r="FRG4020" s="2"/>
      <c r="FRH4020" s="2"/>
      <c r="FRI4020" s="2"/>
      <c r="FRJ4020" s="2"/>
      <c r="FRK4020" s="2"/>
      <c r="FRL4020" s="2"/>
      <c r="FRM4020" s="2"/>
      <c r="FRN4020" s="2"/>
      <c r="FRO4020" s="2"/>
      <c r="FRP4020" s="2"/>
      <c r="FRQ4020" s="2"/>
      <c r="FRR4020" s="2"/>
      <c r="FRS4020" s="2"/>
      <c r="FRT4020" s="2"/>
      <c r="FRU4020" s="2"/>
      <c r="FRV4020" s="2"/>
      <c r="FRW4020" s="2"/>
      <c r="FRX4020" s="2"/>
      <c r="FRY4020" s="2"/>
      <c r="FRZ4020" s="2"/>
      <c r="FSA4020" s="2"/>
      <c r="FSB4020" s="2"/>
      <c r="FSC4020" s="2"/>
      <c r="FSD4020" s="2"/>
      <c r="FSE4020" s="2"/>
      <c r="FSF4020" s="2"/>
      <c r="FSG4020" s="2"/>
      <c r="FSH4020" s="2"/>
      <c r="FSI4020" s="2"/>
      <c r="FSJ4020" s="2"/>
      <c r="FSK4020" s="2"/>
      <c r="FSL4020" s="2"/>
      <c r="FSM4020" s="2"/>
      <c r="FSN4020" s="2"/>
      <c r="FSO4020" s="2"/>
      <c r="FSP4020" s="2"/>
      <c r="FSQ4020" s="2"/>
      <c r="FSR4020" s="2"/>
      <c r="FSS4020" s="2"/>
      <c r="FST4020" s="2"/>
      <c r="FSU4020" s="2"/>
      <c r="FSV4020" s="2"/>
      <c r="FSW4020" s="2"/>
      <c r="FSX4020" s="2"/>
      <c r="FSY4020" s="2"/>
      <c r="FSZ4020" s="2"/>
      <c r="FTA4020" s="2"/>
      <c r="FTB4020" s="2"/>
      <c r="FTC4020" s="2"/>
      <c r="FTD4020" s="2"/>
      <c r="FTE4020" s="2"/>
      <c r="FTF4020" s="2"/>
      <c r="FTG4020" s="2"/>
      <c r="FTH4020" s="2"/>
      <c r="FTI4020" s="2"/>
      <c r="FTJ4020" s="2"/>
      <c r="FTK4020" s="2"/>
      <c r="FTL4020" s="2"/>
      <c r="FTM4020" s="2"/>
      <c r="FTN4020" s="2"/>
      <c r="FTO4020" s="2"/>
      <c r="FTP4020" s="2"/>
      <c r="FTQ4020" s="2"/>
      <c r="FTR4020" s="2"/>
      <c r="FTS4020" s="2"/>
      <c r="FTT4020" s="2"/>
      <c r="FTU4020" s="2"/>
      <c r="FTV4020" s="2"/>
      <c r="FTW4020" s="2"/>
      <c r="FTX4020" s="2"/>
      <c r="FTY4020" s="2"/>
      <c r="FTZ4020" s="2"/>
      <c r="FUA4020" s="2"/>
      <c r="FUB4020" s="2"/>
      <c r="FUC4020" s="2"/>
      <c r="FUD4020" s="2"/>
      <c r="FUE4020" s="2"/>
      <c r="FUF4020" s="2"/>
      <c r="FUG4020" s="2"/>
      <c r="FUH4020" s="2"/>
      <c r="FUI4020" s="2"/>
      <c r="FUJ4020" s="2"/>
      <c r="FUK4020" s="2"/>
      <c r="FUL4020" s="2"/>
      <c r="FUM4020" s="2"/>
      <c r="FUN4020" s="2"/>
      <c r="FUO4020" s="2"/>
      <c r="FUP4020" s="2"/>
      <c r="FUQ4020" s="2"/>
      <c r="FUR4020" s="2"/>
      <c r="FUS4020" s="2"/>
      <c r="FUT4020" s="2"/>
      <c r="FUU4020" s="2"/>
      <c r="FUV4020" s="2"/>
      <c r="FUW4020" s="2"/>
      <c r="FUX4020" s="2"/>
      <c r="FUY4020" s="2"/>
      <c r="FUZ4020" s="2"/>
      <c r="FVA4020" s="2"/>
      <c r="FVB4020" s="2"/>
      <c r="FVC4020" s="2"/>
      <c r="FVD4020" s="2"/>
      <c r="FVE4020" s="2"/>
      <c r="FVF4020" s="2"/>
      <c r="FVG4020" s="2"/>
      <c r="FVH4020" s="2"/>
      <c r="FVI4020" s="2"/>
      <c r="FVJ4020" s="2"/>
      <c r="FVK4020" s="2"/>
      <c r="FVL4020" s="2"/>
      <c r="FVM4020" s="2"/>
      <c r="FVN4020" s="2"/>
      <c r="FVO4020" s="2"/>
      <c r="FVP4020" s="2"/>
      <c r="FVQ4020" s="2"/>
      <c r="FVR4020" s="2"/>
      <c r="FVS4020" s="2"/>
      <c r="FVT4020" s="2"/>
      <c r="FVU4020" s="2"/>
      <c r="FVV4020" s="2"/>
      <c r="FVW4020" s="2"/>
      <c r="FVX4020" s="2"/>
      <c r="FVY4020" s="2"/>
      <c r="FVZ4020" s="2"/>
      <c r="FWA4020" s="2"/>
      <c r="FWB4020" s="2"/>
      <c r="FWC4020" s="2"/>
      <c r="FWD4020" s="2"/>
      <c r="FWE4020" s="2"/>
      <c r="FWF4020" s="2"/>
      <c r="FWG4020" s="2"/>
      <c r="FWH4020" s="2"/>
      <c r="FWI4020" s="2"/>
      <c r="FWJ4020" s="2"/>
      <c r="FWK4020" s="2"/>
      <c r="FWL4020" s="2"/>
      <c r="FWM4020" s="2"/>
      <c r="FWN4020" s="2"/>
      <c r="FWO4020" s="2"/>
      <c r="FWP4020" s="2"/>
      <c r="FWQ4020" s="2"/>
      <c r="FWR4020" s="2"/>
      <c r="FWS4020" s="2"/>
      <c r="FWT4020" s="2"/>
      <c r="FWU4020" s="2"/>
      <c r="FWV4020" s="2"/>
      <c r="FWW4020" s="2"/>
      <c r="FWX4020" s="2"/>
      <c r="FWY4020" s="2"/>
      <c r="FWZ4020" s="2"/>
      <c r="FXA4020" s="2"/>
      <c r="FXB4020" s="2"/>
      <c r="FXC4020" s="2"/>
      <c r="FXD4020" s="2"/>
      <c r="FXE4020" s="2"/>
      <c r="FXF4020" s="2"/>
      <c r="FXG4020" s="2"/>
      <c r="FXH4020" s="2"/>
      <c r="FXI4020" s="2"/>
      <c r="FXJ4020" s="2"/>
      <c r="FXK4020" s="2"/>
      <c r="FXL4020" s="2"/>
      <c r="FXM4020" s="2"/>
      <c r="FXN4020" s="2"/>
      <c r="FXO4020" s="2"/>
      <c r="FXP4020" s="2"/>
      <c r="FXQ4020" s="2"/>
      <c r="FXR4020" s="2"/>
      <c r="FXS4020" s="2"/>
      <c r="FXT4020" s="2"/>
      <c r="FXU4020" s="2"/>
      <c r="FXV4020" s="2"/>
      <c r="FXW4020" s="2"/>
      <c r="FXX4020" s="2"/>
      <c r="FXY4020" s="2"/>
      <c r="FXZ4020" s="2"/>
      <c r="FYA4020" s="2"/>
      <c r="FYB4020" s="2"/>
      <c r="FYC4020" s="2"/>
      <c r="FYD4020" s="2"/>
      <c r="FYE4020" s="2"/>
      <c r="FYF4020" s="2"/>
      <c r="FYG4020" s="2"/>
      <c r="FYH4020" s="2"/>
      <c r="FYI4020" s="2"/>
      <c r="FYJ4020" s="2"/>
      <c r="FYK4020" s="2"/>
      <c r="FYL4020" s="2"/>
      <c r="FYM4020" s="2"/>
      <c r="FYN4020" s="2"/>
      <c r="FYO4020" s="2"/>
      <c r="FYP4020" s="2"/>
      <c r="FYQ4020" s="2"/>
      <c r="FYR4020" s="2"/>
      <c r="FYS4020" s="2"/>
      <c r="FYT4020" s="2"/>
      <c r="FYU4020" s="2"/>
      <c r="FYV4020" s="2"/>
      <c r="FYW4020" s="2"/>
      <c r="FYX4020" s="2"/>
      <c r="FYY4020" s="2"/>
      <c r="FYZ4020" s="2"/>
      <c r="FZA4020" s="2"/>
      <c r="FZB4020" s="2"/>
      <c r="FZC4020" s="2"/>
      <c r="FZD4020" s="2"/>
      <c r="FZE4020" s="2"/>
      <c r="FZF4020" s="2"/>
      <c r="FZG4020" s="2"/>
      <c r="FZH4020" s="2"/>
      <c r="FZI4020" s="2"/>
      <c r="FZJ4020" s="2"/>
      <c r="FZK4020" s="2"/>
      <c r="FZL4020" s="2"/>
      <c r="FZM4020" s="2"/>
      <c r="FZN4020" s="2"/>
      <c r="FZO4020" s="2"/>
      <c r="FZP4020" s="2"/>
      <c r="FZQ4020" s="2"/>
      <c r="FZR4020" s="2"/>
      <c r="FZS4020" s="2"/>
      <c r="FZT4020" s="2"/>
      <c r="FZU4020" s="2"/>
      <c r="FZV4020" s="2"/>
      <c r="FZW4020" s="2"/>
      <c r="FZX4020" s="2"/>
      <c r="FZY4020" s="2"/>
      <c r="FZZ4020" s="2"/>
      <c r="GAA4020" s="2"/>
      <c r="GAB4020" s="2"/>
      <c r="GAC4020" s="2"/>
      <c r="GAD4020" s="2"/>
      <c r="GAE4020" s="2"/>
      <c r="GAF4020" s="2"/>
      <c r="GAG4020" s="2"/>
      <c r="GAH4020" s="2"/>
      <c r="GAI4020" s="2"/>
      <c r="GAJ4020" s="2"/>
      <c r="GAK4020" s="2"/>
      <c r="GAL4020" s="2"/>
      <c r="GAM4020" s="2"/>
      <c r="GAN4020" s="2"/>
      <c r="GAO4020" s="2"/>
      <c r="GAP4020" s="2"/>
      <c r="GAQ4020" s="2"/>
      <c r="GAR4020" s="2"/>
      <c r="GAS4020" s="2"/>
      <c r="GAT4020" s="2"/>
      <c r="GAU4020" s="2"/>
      <c r="GAV4020" s="2"/>
      <c r="GAW4020" s="2"/>
      <c r="GAX4020" s="2"/>
      <c r="GAY4020" s="2"/>
      <c r="GAZ4020" s="2"/>
      <c r="GBA4020" s="2"/>
      <c r="GBB4020" s="2"/>
      <c r="GBC4020" s="2"/>
      <c r="GBD4020" s="2"/>
      <c r="GBE4020" s="2"/>
      <c r="GBF4020" s="2"/>
      <c r="GBG4020" s="2"/>
      <c r="GBH4020" s="2"/>
      <c r="GBI4020" s="2"/>
      <c r="GBJ4020" s="2"/>
      <c r="GBK4020" s="2"/>
      <c r="GBL4020" s="2"/>
      <c r="GBM4020" s="2"/>
      <c r="GBN4020" s="2"/>
      <c r="GBO4020" s="2"/>
      <c r="GBP4020" s="2"/>
      <c r="GBQ4020" s="2"/>
      <c r="GBR4020" s="2"/>
      <c r="GBS4020" s="2"/>
      <c r="GBT4020" s="2"/>
      <c r="GBU4020" s="2"/>
      <c r="GBV4020" s="2"/>
      <c r="GBW4020" s="2"/>
      <c r="GBX4020" s="2"/>
      <c r="GBY4020" s="2"/>
      <c r="GBZ4020" s="2"/>
      <c r="GCA4020" s="2"/>
      <c r="GCB4020" s="2"/>
      <c r="GCC4020" s="2"/>
      <c r="GCD4020" s="2"/>
      <c r="GCE4020" s="2"/>
      <c r="GCF4020" s="2"/>
      <c r="GCG4020" s="2"/>
      <c r="GCH4020" s="2"/>
      <c r="GCI4020" s="2"/>
      <c r="GCJ4020" s="2"/>
      <c r="GCK4020" s="2"/>
      <c r="GCL4020" s="2"/>
      <c r="GCM4020" s="2"/>
      <c r="GCN4020" s="2"/>
      <c r="GCO4020" s="2"/>
      <c r="GCP4020" s="2"/>
      <c r="GCQ4020" s="2"/>
      <c r="GCR4020" s="2"/>
      <c r="GCS4020" s="2"/>
      <c r="GCT4020" s="2"/>
      <c r="GCU4020" s="2"/>
      <c r="GCV4020" s="2"/>
      <c r="GCW4020" s="2"/>
      <c r="GCX4020" s="2"/>
      <c r="GCY4020" s="2"/>
      <c r="GCZ4020" s="2"/>
      <c r="GDA4020" s="2"/>
      <c r="GDB4020" s="2"/>
      <c r="GDC4020" s="2"/>
      <c r="GDD4020" s="2"/>
      <c r="GDE4020" s="2"/>
      <c r="GDF4020" s="2"/>
      <c r="GDG4020" s="2"/>
      <c r="GDH4020" s="2"/>
      <c r="GDI4020" s="2"/>
      <c r="GDJ4020" s="2"/>
      <c r="GDK4020" s="2"/>
      <c r="GDL4020" s="2"/>
      <c r="GDM4020" s="2"/>
      <c r="GDN4020" s="2"/>
      <c r="GDO4020" s="2"/>
      <c r="GDP4020" s="2"/>
      <c r="GDQ4020" s="2"/>
      <c r="GDR4020" s="2"/>
      <c r="GDS4020" s="2"/>
      <c r="GDT4020" s="2"/>
      <c r="GDU4020" s="2"/>
      <c r="GDV4020" s="2"/>
      <c r="GDW4020" s="2"/>
      <c r="GDX4020" s="2"/>
      <c r="GDY4020" s="2"/>
      <c r="GDZ4020" s="2"/>
      <c r="GEA4020" s="2"/>
      <c r="GEB4020" s="2"/>
      <c r="GEC4020" s="2"/>
      <c r="GED4020" s="2"/>
      <c r="GEE4020" s="2"/>
      <c r="GEF4020" s="2"/>
      <c r="GEG4020" s="2"/>
      <c r="GEH4020" s="2"/>
      <c r="GEI4020" s="2"/>
      <c r="GEJ4020" s="2"/>
      <c r="GEK4020" s="2"/>
      <c r="GEL4020" s="2"/>
      <c r="GEM4020" s="2"/>
      <c r="GEN4020" s="2"/>
      <c r="GEO4020" s="2"/>
      <c r="GEP4020" s="2"/>
      <c r="GEQ4020" s="2"/>
      <c r="GER4020" s="2"/>
      <c r="GES4020" s="2"/>
      <c r="GET4020" s="2"/>
      <c r="GEU4020" s="2"/>
      <c r="GEV4020" s="2"/>
      <c r="GEW4020" s="2"/>
      <c r="GEX4020" s="2"/>
      <c r="GEY4020" s="2"/>
      <c r="GEZ4020" s="2"/>
      <c r="GFA4020" s="2"/>
      <c r="GFB4020" s="2"/>
      <c r="GFC4020" s="2"/>
      <c r="GFD4020" s="2"/>
      <c r="GFE4020" s="2"/>
      <c r="GFF4020" s="2"/>
      <c r="GFG4020" s="2"/>
      <c r="GFH4020" s="2"/>
      <c r="GFI4020" s="2"/>
      <c r="GFJ4020" s="2"/>
      <c r="GFK4020" s="2"/>
      <c r="GFL4020" s="2"/>
      <c r="GFM4020" s="2"/>
      <c r="GFN4020" s="2"/>
      <c r="GFO4020" s="2"/>
      <c r="GFP4020" s="2"/>
      <c r="GFQ4020" s="2"/>
      <c r="GFR4020" s="2"/>
      <c r="GFS4020" s="2"/>
      <c r="GFT4020" s="2"/>
      <c r="GFU4020" s="2"/>
      <c r="GFV4020" s="2"/>
      <c r="GFW4020" s="2"/>
      <c r="GFX4020" s="2"/>
      <c r="GFY4020" s="2"/>
      <c r="GFZ4020" s="2"/>
      <c r="GGA4020" s="2"/>
      <c r="GGB4020" s="2"/>
      <c r="GGC4020" s="2"/>
      <c r="GGD4020" s="2"/>
      <c r="GGE4020" s="2"/>
      <c r="GGF4020" s="2"/>
      <c r="GGG4020" s="2"/>
      <c r="GGH4020" s="2"/>
      <c r="GGI4020" s="2"/>
      <c r="GGJ4020" s="2"/>
      <c r="GGK4020" s="2"/>
      <c r="GGL4020" s="2"/>
      <c r="GGM4020" s="2"/>
      <c r="GGN4020" s="2"/>
      <c r="GGO4020" s="2"/>
      <c r="GGP4020" s="2"/>
      <c r="GGQ4020" s="2"/>
      <c r="GGR4020" s="2"/>
      <c r="GGS4020" s="2"/>
      <c r="GGT4020" s="2"/>
      <c r="GGU4020" s="2"/>
      <c r="GGV4020" s="2"/>
      <c r="GGW4020" s="2"/>
      <c r="GGX4020" s="2"/>
      <c r="GGY4020" s="2"/>
      <c r="GGZ4020" s="2"/>
      <c r="GHA4020" s="2"/>
      <c r="GHB4020" s="2"/>
      <c r="GHC4020" s="2"/>
      <c r="GHD4020" s="2"/>
      <c r="GHE4020" s="2"/>
      <c r="GHF4020" s="2"/>
      <c r="GHG4020" s="2"/>
      <c r="GHH4020" s="2"/>
      <c r="GHI4020" s="2"/>
      <c r="GHJ4020" s="2"/>
      <c r="GHK4020" s="2"/>
      <c r="GHL4020" s="2"/>
      <c r="GHM4020" s="2"/>
      <c r="GHN4020" s="2"/>
      <c r="GHO4020" s="2"/>
      <c r="GHP4020" s="2"/>
      <c r="GHQ4020" s="2"/>
      <c r="GHR4020" s="2"/>
      <c r="GHS4020" s="2"/>
      <c r="GHT4020" s="2"/>
      <c r="GHU4020" s="2"/>
      <c r="GHV4020" s="2"/>
      <c r="GHW4020" s="2"/>
      <c r="GHX4020" s="2"/>
      <c r="GHY4020" s="2"/>
      <c r="GHZ4020" s="2"/>
      <c r="GIA4020" s="2"/>
      <c r="GIB4020" s="2"/>
      <c r="GIC4020" s="2"/>
      <c r="GID4020" s="2"/>
      <c r="GIE4020" s="2"/>
      <c r="GIF4020" s="2"/>
      <c r="GIG4020" s="2"/>
      <c r="GIH4020" s="2"/>
      <c r="GII4020" s="2"/>
      <c r="GIJ4020" s="2"/>
      <c r="GIK4020" s="2"/>
      <c r="GIL4020" s="2"/>
      <c r="GIM4020" s="2"/>
      <c r="GIN4020" s="2"/>
      <c r="GIO4020" s="2"/>
      <c r="GIP4020" s="2"/>
      <c r="GIQ4020" s="2"/>
      <c r="GIR4020" s="2"/>
      <c r="GIS4020" s="2"/>
      <c r="GIT4020" s="2"/>
      <c r="GIU4020" s="2"/>
      <c r="GIV4020" s="2"/>
      <c r="GIW4020" s="2"/>
      <c r="GIX4020" s="2"/>
      <c r="GIY4020" s="2"/>
      <c r="GIZ4020" s="2"/>
      <c r="GJA4020" s="2"/>
      <c r="GJB4020" s="2"/>
      <c r="GJC4020" s="2"/>
      <c r="GJD4020" s="2"/>
      <c r="GJE4020" s="2"/>
      <c r="GJF4020" s="2"/>
      <c r="GJG4020" s="2"/>
      <c r="GJH4020" s="2"/>
      <c r="GJI4020" s="2"/>
      <c r="GJJ4020" s="2"/>
      <c r="GJK4020" s="2"/>
      <c r="GJL4020" s="2"/>
      <c r="GJM4020" s="2"/>
      <c r="GJN4020" s="2"/>
      <c r="GJO4020" s="2"/>
      <c r="GJP4020" s="2"/>
      <c r="GJQ4020" s="2"/>
      <c r="GJR4020" s="2"/>
      <c r="GJS4020" s="2"/>
      <c r="GJT4020" s="2"/>
      <c r="GJU4020" s="2"/>
      <c r="GJV4020" s="2"/>
      <c r="GJW4020" s="2"/>
      <c r="GJX4020" s="2"/>
      <c r="GJY4020" s="2"/>
      <c r="GJZ4020" s="2"/>
      <c r="GKA4020" s="2"/>
      <c r="GKB4020" s="2"/>
      <c r="GKC4020" s="2"/>
      <c r="GKD4020" s="2"/>
      <c r="GKE4020" s="2"/>
      <c r="GKF4020" s="2"/>
      <c r="GKG4020" s="2"/>
      <c r="GKH4020" s="2"/>
      <c r="GKI4020" s="2"/>
      <c r="GKJ4020" s="2"/>
      <c r="GKK4020" s="2"/>
      <c r="GKL4020" s="2"/>
      <c r="GKM4020" s="2"/>
      <c r="GKN4020" s="2"/>
      <c r="GKO4020" s="2"/>
      <c r="GKP4020" s="2"/>
      <c r="GKQ4020" s="2"/>
      <c r="GKR4020" s="2"/>
      <c r="GKS4020" s="2"/>
      <c r="GKT4020" s="2"/>
      <c r="GKU4020" s="2"/>
      <c r="GKV4020" s="2"/>
      <c r="GKW4020" s="2"/>
      <c r="GKX4020" s="2"/>
      <c r="GKY4020" s="2"/>
      <c r="GKZ4020" s="2"/>
      <c r="GLA4020" s="2"/>
      <c r="GLB4020" s="2"/>
      <c r="GLC4020" s="2"/>
      <c r="GLD4020" s="2"/>
      <c r="GLE4020" s="2"/>
      <c r="GLF4020" s="2"/>
      <c r="GLG4020" s="2"/>
      <c r="GLH4020" s="2"/>
      <c r="GLI4020" s="2"/>
      <c r="GLJ4020" s="2"/>
      <c r="GLK4020" s="2"/>
      <c r="GLL4020" s="2"/>
      <c r="GLM4020" s="2"/>
      <c r="GLN4020" s="2"/>
      <c r="GLO4020" s="2"/>
      <c r="GLP4020" s="2"/>
      <c r="GLQ4020" s="2"/>
      <c r="GLR4020" s="2"/>
      <c r="GLS4020" s="2"/>
      <c r="GLT4020" s="2"/>
      <c r="GLU4020" s="2"/>
      <c r="GLV4020" s="2"/>
      <c r="GLW4020" s="2"/>
      <c r="GLX4020" s="2"/>
      <c r="GLY4020" s="2"/>
      <c r="GLZ4020" s="2"/>
      <c r="GMA4020" s="2"/>
      <c r="GMB4020" s="2"/>
      <c r="GMC4020" s="2"/>
      <c r="GMD4020" s="2"/>
      <c r="GME4020" s="2"/>
      <c r="GMF4020" s="2"/>
      <c r="GMG4020" s="2"/>
      <c r="GMH4020" s="2"/>
      <c r="GMI4020" s="2"/>
      <c r="GMJ4020" s="2"/>
      <c r="GMK4020" s="2"/>
      <c r="GML4020" s="2"/>
      <c r="GMM4020" s="2"/>
      <c r="GMN4020" s="2"/>
      <c r="GMO4020" s="2"/>
      <c r="GMP4020" s="2"/>
      <c r="GMQ4020" s="2"/>
      <c r="GMR4020" s="2"/>
      <c r="GMS4020" s="2"/>
      <c r="GMT4020" s="2"/>
      <c r="GMU4020" s="2"/>
      <c r="GMV4020" s="2"/>
      <c r="GMW4020" s="2"/>
      <c r="GMX4020" s="2"/>
      <c r="GMY4020" s="2"/>
      <c r="GMZ4020" s="2"/>
      <c r="GNA4020" s="2"/>
      <c r="GNB4020" s="2"/>
      <c r="GNC4020" s="2"/>
      <c r="GND4020" s="2"/>
      <c r="GNE4020" s="2"/>
      <c r="GNF4020" s="2"/>
      <c r="GNG4020" s="2"/>
      <c r="GNH4020" s="2"/>
      <c r="GNI4020" s="2"/>
      <c r="GNJ4020" s="2"/>
      <c r="GNK4020" s="2"/>
      <c r="GNL4020" s="2"/>
      <c r="GNM4020" s="2"/>
      <c r="GNN4020" s="2"/>
      <c r="GNO4020" s="2"/>
      <c r="GNP4020" s="2"/>
      <c r="GNQ4020" s="2"/>
      <c r="GNR4020" s="2"/>
      <c r="GNS4020" s="2"/>
      <c r="GNT4020" s="2"/>
      <c r="GNU4020" s="2"/>
      <c r="GNV4020" s="2"/>
      <c r="GNW4020" s="2"/>
      <c r="GNX4020" s="2"/>
      <c r="GNY4020" s="2"/>
      <c r="GNZ4020" s="2"/>
      <c r="GOA4020" s="2"/>
      <c r="GOB4020" s="2"/>
      <c r="GOC4020" s="2"/>
      <c r="GOD4020" s="2"/>
      <c r="GOE4020" s="2"/>
      <c r="GOF4020" s="2"/>
      <c r="GOG4020" s="2"/>
      <c r="GOH4020" s="2"/>
      <c r="GOI4020" s="2"/>
      <c r="GOJ4020" s="2"/>
      <c r="GOK4020" s="2"/>
      <c r="GOL4020" s="2"/>
      <c r="GOM4020" s="2"/>
      <c r="GON4020" s="2"/>
      <c r="GOO4020" s="2"/>
      <c r="GOP4020" s="2"/>
      <c r="GOQ4020" s="2"/>
      <c r="GOR4020" s="2"/>
      <c r="GOS4020" s="2"/>
      <c r="GOT4020" s="2"/>
      <c r="GOU4020" s="2"/>
      <c r="GOV4020" s="2"/>
      <c r="GOW4020" s="2"/>
      <c r="GOX4020" s="2"/>
      <c r="GOY4020" s="2"/>
      <c r="GOZ4020" s="2"/>
      <c r="GPA4020" s="2"/>
      <c r="GPB4020" s="2"/>
      <c r="GPC4020" s="2"/>
      <c r="GPD4020" s="2"/>
      <c r="GPE4020" s="2"/>
      <c r="GPF4020" s="2"/>
      <c r="GPG4020" s="2"/>
      <c r="GPH4020" s="2"/>
      <c r="GPI4020" s="2"/>
      <c r="GPJ4020" s="2"/>
      <c r="GPK4020" s="2"/>
      <c r="GPL4020" s="2"/>
      <c r="GPM4020" s="2"/>
      <c r="GPN4020" s="2"/>
      <c r="GPO4020" s="2"/>
      <c r="GPP4020" s="2"/>
      <c r="GPQ4020" s="2"/>
      <c r="GPR4020" s="2"/>
      <c r="GPS4020" s="2"/>
      <c r="GPT4020" s="2"/>
      <c r="GPU4020" s="2"/>
      <c r="GPV4020" s="2"/>
      <c r="GPW4020" s="2"/>
      <c r="GPX4020" s="2"/>
      <c r="GPY4020" s="2"/>
      <c r="GPZ4020" s="2"/>
      <c r="GQA4020" s="2"/>
      <c r="GQB4020" s="2"/>
      <c r="GQC4020" s="2"/>
      <c r="GQD4020" s="2"/>
      <c r="GQE4020" s="2"/>
      <c r="GQF4020" s="2"/>
      <c r="GQG4020" s="2"/>
      <c r="GQH4020" s="2"/>
      <c r="GQI4020" s="2"/>
      <c r="GQJ4020" s="2"/>
      <c r="GQK4020" s="2"/>
      <c r="GQL4020" s="2"/>
      <c r="GQM4020" s="2"/>
      <c r="GQN4020" s="2"/>
      <c r="GQO4020" s="2"/>
      <c r="GQP4020" s="2"/>
      <c r="GQQ4020" s="2"/>
      <c r="GQR4020" s="2"/>
      <c r="GQS4020" s="2"/>
      <c r="GQT4020" s="2"/>
      <c r="GQU4020" s="2"/>
      <c r="GQV4020" s="2"/>
      <c r="GQW4020" s="2"/>
      <c r="GQX4020" s="2"/>
      <c r="GQY4020" s="2"/>
      <c r="GQZ4020" s="2"/>
      <c r="GRA4020" s="2"/>
      <c r="GRB4020" s="2"/>
      <c r="GRC4020" s="2"/>
      <c r="GRD4020" s="2"/>
      <c r="GRE4020" s="2"/>
      <c r="GRF4020" s="2"/>
      <c r="GRG4020" s="2"/>
      <c r="GRH4020" s="2"/>
      <c r="GRI4020" s="2"/>
      <c r="GRJ4020" s="2"/>
      <c r="GRK4020" s="2"/>
      <c r="GRL4020" s="2"/>
      <c r="GRM4020" s="2"/>
      <c r="GRN4020" s="2"/>
      <c r="GRO4020" s="2"/>
      <c r="GRP4020" s="2"/>
      <c r="GRQ4020" s="2"/>
      <c r="GRR4020" s="2"/>
      <c r="GRS4020" s="2"/>
      <c r="GRT4020" s="2"/>
      <c r="GRU4020" s="2"/>
      <c r="GRV4020" s="2"/>
      <c r="GRW4020" s="2"/>
      <c r="GRX4020" s="2"/>
      <c r="GRY4020" s="2"/>
      <c r="GRZ4020" s="2"/>
      <c r="GSA4020" s="2"/>
      <c r="GSB4020" s="2"/>
      <c r="GSC4020" s="2"/>
      <c r="GSD4020" s="2"/>
      <c r="GSE4020" s="2"/>
      <c r="GSF4020" s="2"/>
      <c r="GSG4020" s="2"/>
      <c r="GSH4020" s="2"/>
      <c r="GSI4020" s="2"/>
      <c r="GSJ4020" s="2"/>
      <c r="GSK4020" s="2"/>
      <c r="GSL4020" s="2"/>
      <c r="GSM4020" s="2"/>
      <c r="GSN4020" s="2"/>
      <c r="GSO4020" s="2"/>
      <c r="GSP4020" s="2"/>
      <c r="GSQ4020" s="2"/>
      <c r="GSR4020" s="2"/>
      <c r="GSS4020" s="2"/>
      <c r="GST4020" s="2"/>
      <c r="GSU4020" s="2"/>
      <c r="GSV4020" s="2"/>
      <c r="GSW4020" s="2"/>
      <c r="GSX4020" s="2"/>
      <c r="GSY4020" s="2"/>
      <c r="GSZ4020" s="2"/>
      <c r="GTA4020" s="2"/>
      <c r="GTB4020" s="2"/>
      <c r="GTC4020" s="2"/>
      <c r="GTD4020" s="2"/>
      <c r="GTE4020" s="2"/>
      <c r="GTF4020" s="2"/>
      <c r="GTG4020" s="2"/>
      <c r="GTH4020" s="2"/>
      <c r="GTI4020" s="2"/>
      <c r="GTJ4020" s="2"/>
      <c r="GTK4020" s="2"/>
      <c r="GTL4020" s="2"/>
      <c r="GTM4020" s="2"/>
      <c r="GTN4020" s="2"/>
      <c r="GTO4020" s="2"/>
      <c r="GTP4020" s="2"/>
      <c r="GTQ4020" s="2"/>
      <c r="GTR4020" s="2"/>
      <c r="GTS4020" s="2"/>
      <c r="GTT4020" s="2"/>
      <c r="GTU4020" s="2"/>
      <c r="GTV4020" s="2"/>
      <c r="GTW4020" s="2"/>
      <c r="GTX4020" s="2"/>
      <c r="GTY4020" s="2"/>
      <c r="GTZ4020" s="2"/>
      <c r="GUA4020" s="2"/>
      <c r="GUB4020" s="2"/>
      <c r="GUC4020" s="2"/>
      <c r="GUD4020" s="2"/>
      <c r="GUE4020" s="2"/>
      <c r="GUF4020" s="2"/>
      <c r="GUG4020" s="2"/>
      <c r="GUH4020" s="2"/>
      <c r="GUI4020" s="2"/>
      <c r="GUJ4020" s="2"/>
      <c r="GUK4020" s="2"/>
      <c r="GUL4020" s="2"/>
      <c r="GUM4020" s="2"/>
      <c r="GUN4020" s="2"/>
      <c r="GUO4020" s="2"/>
      <c r="GUP4020" s="2"/>
      <c r="GUQ4020" s="2"/>
      <c r="GUR4020" s="2"/>
      <c r="GUS4020" s="2"/>
      <c r="GUT4020" s="2"/>
      <c r="GUU4020" s="2"/>
      <c r="GUV4020" s="2"/>
      <c r="GUW4020" s="2"/>
      <c r="GUX4020" s="2"/>
      <c r="GUY4020" s="2"/>
      <c r="GUZ4020" s="2"/>
      <c r="GVA4020" s="2"/>
      <c r="GVB4020" s="2"/>
      <c r="GVC4020" s="2"/>
      <c r="GVD4020" s="2"/>
      <c r="GVE4020" s="2"/>
      <c r="GVF4020" s="2"/>
      <c r="GVG4020" s="2"/>
      <c r="GVH4020" s="2"/>
      <c r="GVI4020" s="2"/>
      <c r="GVJ4020" s="2"/>
      <c r="GVK4020" s="2"/>
      <c r="GVL4020" s="2"/>
      <c r="GVM4020" s="2"/>
      <c r="GVN4020" s="2"/>
      <c r="GVO4020" s="2"/>
      <c r="GVP4020" s="2"/>
      <c r="GVQ4020" s="2"/>
      <c r="GVR4020" s="2"/>
      <c r="GVS4020" s="2"/>
      <c r="GVT4020" s="2"/>
      <c r="GVU4020" s="2"/>
      <c r="GVV4020" s="2"/>
      <c r="GVW4020" s="2"/>
      <c r="GVX4020" s="2"/>
      <c r="GVY4020" s="2"/>
      <c r="GVZ4020" s="2"/>
      <c r="GWA4020" s="2"/>
      <c r="GWB4020" s="2"/>
      <c r="GWC4020" s="2"/>
      <c r="GWD4020" s="2"/>
      <c r="GWE4020" s="2"/>
      <c r="GWF4020" s="2"/>
      <c r="GWG4020" s="2"/>
      <c r="GWH4020" s="2"/>
      <c r="GWI4020" s="2"/>
      <c r="GWJ4020" s="2"/>
      <c r="GWK4020" s="2"/>
      <c r="GWL4020" s="2"/>
      <c r="GWM4020" s="2"/>
      <c r="GWN4020" s="2"/>
      <c r="GWO4020" s="2"/>
      <c r="GWP4020" s="2"/>
      <c r="GWQ4020" s="2"/>
      <c r="GWR4020" s="2"/>
      <c r="GWS4020" s="2"/>
      <c r="GWT4020" s="2"/>
      <c r="GWU4020" s="2"/>
      <c r="GWV4020" s="2"/>
      <c r="GWW4020" s="2"/>
      <c r="GWX4020" s="2"/>
      <c r="GWY4020" s="2"/>
      <c r="GWZ4020" s="2"/>
      <c r="GXA4020" s="2"/>
      <c r="GXB4020" s="2"/>
      <c r="GXC4020" s="2"/>
      <c r="GXD4020" s="2"/>
      <c r="GXE4020" s="2"/>
      <c r="GXF4020" s="2"/>
      <c r="GXG4020" s="2"/>
      <c r="GXH4020" s="2"/>
      <c r="GXI4020" s="2"/>
      <c r="GXJ4020" s="2"/>
      <c r="GXK4020" s="2"/>
      <c r="GXL4020" s="2"/>
      <c r="GXM4020" s="2"/>
      <c r="GXN4020" s="2"/>
      <c r="GXO4020" s="2"/>
      <c r="GXP4020" s="2"/>
      <c r="GXQ4020" s="2"/>
      <c r="GXR4020" s="2"/>
      <c r="GXS4020" s="2"/>
      <c r="GXT4020" s="2"/>
      <c r="GXU4020" s="2"/>
      <c r="GXV4020" s="2"/>
      <c r="GXW4020" s="2"/>
      <c r="GXX4020" s="2"/>
      <c r="GXY4020" s="2"/>
      <c r="GXZ4020" s="2"/>
      <c r="GYA4020" s="2"/>
      <c r="GYB4020" s="2"/>
      <c r="GYC4020" s="2"/>
      <c r="GYD4020" s="2"/>
      <c r="GYE4020" s="2"/>
      <c r="GYF4020" s="2"/>
      <c r="GYG4020" s="2"/>
      <c r="GYH4020" s="2"/>
      <c r="GYI4020" s="2"/>
      <c r="GYJ4020" s="2"/>
      <c r="GYK4020" s="2"/>
      <c r="GYL4020" s="2"/>
      <c r="GYM4020" s="2"/>
      <c r="GYN4020" s="2"/>
      <c r="GYO4020" s="2"/>
      <c r="GYP4020" s="2"/>
      <c r="GYQ4020" s="2"/>
      <c r="GYR4020" s="2"/>
      <c r="GYS4020" s="2"/>
      <c r="GYT4020" s="2"/>
      <c r="GYU4020" s="2"/>
      <c r="GYV4020" s="2"/>
      <c r="GYW4020" s="2"/>
      <c r="GYX4020" s="2"/>
      <c r="GYY4020" s="2"/>
      <c r="GYZ4020" s="2"/>
      <c r="GZA4020" s="2"/>
      <c r="GZB4020" s="2"/>
      <c r="GZC4020" s="2"/>
      <c r="GZD4020" s="2"/>
      <c r="GZE4020" s="2"/>
      <c r="GZF4020" s="2"/>
      <c r="GZG4020" s="2"/>
      <c r="GZH4020" s="2"/>
      <c r="GZI4020" s="2"/>
      <c r="GZJ4020" s="2"/>
      <c r="GZK4020" s="2"/>
      <c r="GZL4020" s="2"/>
      <c r="GZM4020" s="2"/>
      <c r="GZN4020" s="2"/>
      <c r="GZO4020" s="2"/>
      <c r="GZP4020" s="2"/>
      <c r="GZQ4020" s="2"/>
      <c r="GZR4020" s="2"/>
      <c r="GZS4020" s="2"/>
      <c r="GZT4020" s="2"/>
      <c r="GZU4020" s="2"/>
      <c r="GZV4020" s="2"/>
      <c r="GZW4020" s="2"/>
      <c r="GZX4020" s="2"/>
      <c r="GZY4020" s="2"/>
      <c r="GZZ4020" s="2"/>
      <c r="HAA4020" s="2"/>
      <c r="HAB4020" s="2"/>
      <c r="HAC4020" s="2"/>
      <c r="HAD4020" s="2"/>
      <c r="HAE4020" s="2"/>
      <c r="HAF4020" s="2"/>
      <c r="HAG4020" s="2"/>
      <c r="HAH4020" s="2"/>
      <c r="HAI4020" s="2"/>
      <c r="HAJ4020" s="2"/>
      <c r="HAK4020" s="2"/>
      <c r="HAL4020" s="2"/>
      <c r="HAM4020" s="2"/>
      <c r="HAN4020" s="2"/>
      <c r="HAO4020" s="2"/>
      <c r="HAP4020" s="2"/>
      <c r="HAQ4020" s="2"/>
      <c r="HAR4020" s="2"/>
      <c r="HAS4020" s="2"/>
      <c r="HAT4020" s="2"/>
      <c r="HAU4020" s="2"/>
      <c r="HAV4020" s="2"/>
      <c r="HAW4020" s="2"/>
      <c r="HAX4020" s="2"/>
      <c r="HAY4020" s="2"/>
      <c r="HAZ4020" s="2"/>
      <c r="HBA4020" s="2"/>
      <c r="HBB4020" s="2"/>
      <c r="HBC4020" s="2"/>
      <c r="HBD4020" s="2"/>
      <c r="HBE4020" s="2"/>
      <c r="HBF4020" s="2"/>
      <c r="HBG4020" s="2"/>
      <c r="HBH4020" s="2"/>
      <c r="HBI4020" s="2"/>
      <c r="HBJ4020" s="2"/>
      <c r="HBK4020" s="2"/>
      <c r="HBL4020" s="2"/>
      <c r="HBM4020" s="2"/>
      <c r="HBN4020" s="2"/>
      <c r="HBO4020" s="2"/>
      <c r="HBP4020" s="2"/>
      <c r="HBQ4020" s="2"/>
      <c r="HBR4020" s="2"/>
      <c r="HBS4020" s="2"/>
      <c r="HBT4020" s="2"/>
      <c r="HBU4020" s="2"/>
      <c r="HBV4020" s="2"/>
      <c r="HBW4020" s="2"/>
      <c r="HBX4020" s="2"/>
      <c r="HBY4020" s="2"/>
      <c r="HBZ4020" s="2"/>
      <c r="HCA4020" s="2"/>
      <c r="HCB4020" s="2"/>
      <c r="HCC4020" s="2"/>
      <c r="HCD4020" s="2"/>
      <c r="HCE4020" s="2"/>
      <c r="HCF4020" s="2"/>
      <c r="HCG4020" s="2"/>
      <c r="HCH4020" s="2"/>
      <c r="HCI4020" s="2"/>
      <c r="HCJ4020" s="2"/>
      <c r="HCK4020" s="2"/>
      <c r="HCL4020" s="2"/>
      <c r="HCM4020" s="2"/>
      <c r="HCN4020" s="2"/>
      <c r="HCO4020" s="2"/>
      <c r="HCP4020" s="2"/>
      <c r="HCQ4020" s="2"/>
      <c r="HCR4020" s="2"/>
      <c r="HCS4020" s="2"/>
      <c r="HCT4020" s="2"/>
      <c r="HCU4020" s="2"/>
      <c r="HCV4020" s="2"/>
      <c r="HCW4020" s="2"/>
      <c r="HCX4020" s="2"/>
      <c r="HCY4020" s="2"/>
      <c r="HCZ4020" s="2"/>
      <c r="HDA4020" s="2"/>
      <c r="HDB4020" s="2"/>
      <c r="HDC4020" s="2"/>
      <c r="HDD4020" s="2"/>
      <c r="HDE4020" s="2"/>
      <c r="HDF4020" s="2"/>
      <c r="HDG4020" s="2"/>
      <c r="HDH4020" s="2"/>
      <c r="HDI4020" s="2"/>
      <c r="HDJ4020" s="2"/>
      <c r="HDK4020" s="2"/>
      <c r="HDL4020" s="2"/>
      <c r="HDM4020" s="2"/>
      <c r="HDN4020" s="2"/>
      <c r="HDO4020" s="2"/>
      <c r="HDP4020" s="2"/>
      <c r="HDQ4020" s="2"/>
      <c r="HDR4020" s="2"/>
      <c r="HDS4020" s="2"/>
      <c r="HDT4020" s="2"/>
      <c r="HDU4020" s="2"/>
      <c r="HDV4020" s="2"/>
      <c r="HDW4020" s="2"/>
      <c r="HDX4020" s="2"/>
      <c r="HDY4020" s="2"/>
      <c r="HDZ4020" s="2"/>
      <c r="HEA4020" s="2"/>
      <c r="HEB4020" s="2"/>
      <c r="HEC4020" s="2"/>
      <c r="HED4020" s="2"/>
      <c r="HEE4020" s="2"/>
      <c r="HEF4020" s="2"/>
      <c r="HEG4020" s="2"/>
      <c r="HEH4020" s="2"/>
      <c r="HEI4020" s="2"/>
      <c r="HEJ4020" s="2"/>
      <c r="HEK4020" s="2"/>
      <c r="HEL4020" s="2"/>
      <c r="HEM4020" s="2"/>
      <c r="HEN4020" s="2"/>
      <c r="HEO4020" s="2"/>
      <c r="HEP4020" s="2"/>
      <c r="HEQ4020" s="2"/>
      <c r="HER4020" s="2"/>
      <c r="HES4020" s="2"/>
      <c r="HET4020" s="2"/>
      <c r="HEU4020" s="2"/>
      <c r="HEV4020" s="2"/>
      <c r="HEW4020" s="2"/>
      <c r="HEX4020" s="2"/>
      <c r="HEY4020" s="2"/>
      <c r="HEZ4020" s="2"/>
      <c r="HFA4020" s="2"/>
      <c r="HFB4020" s="2"/>
      <c r="HFC4020" s="2"/>
      <c r="HFD4020" s="2"/>
      <c r="HFE4020" s="2"/>
      <c r="HFF4020" s="2"/>
      <c r="HFG4020" s="2"/>
      <c r="HFH4020" s="2"/>
      <c r="HFI4020" s="2"/>
      <c r="HFJ4020" s="2"/>
      <c r="HFK4020" s="2"/>
      <c r="HFL4020" s="2"/>
      <c r="HFM4020" s="2"/>
      <c r="HFN4020" s="2"/>
      <c r="HFO4020" s="2"/>
      <c r="HFP4020" s="2"/>
      <c r="HFQ4020" s="2"/>
      <c r="HFR4020" s="2"/>
      <c r="HFS4020" s="2"/>
      <c r="HFT4020" s="2"/>
      <c r="HFU4020" s="2"/>
      <c r="HFV4020" s="2"/>
      <c r="HFW4020" s="2"/>
      <c r="HFX4020" s="2"/>
      <c r="HFY4020" s="2"/>
      <c r="HFZ4020" s="2"/>
      <c r="HGA4020" s="2"/>
      <c r="HGB4020" s="2"/>
      <c r="HGC4020" s="2"/>
      <c r="HGD4020" s="2"/>
      <c r="HGE4020" s="2"/>
      <c r="HGF4020" s="2"/>
      <c r="HGG4020" s="2"/>
      <c r="HGH4020" s="2"/>
      <c r="HGI4020" s="2"/>
      <c r="HGJ4020" s="2"/>
      <c r="HGK4020" s="2"/>
      <c r="HGL4020" s="2"/>
      <c r="HGM4020" s="2"/>
      <c r="HGN4020" s="2"/>
      <c r="HGO4020" s="2"/>
      <c r="HGP4020" s="2"/>
      <c r="HGQ4020" s="2"/>
      <c r="HGR4020" s="2"/>
      <c r="HGS4020" s="2"/>
      <c r="HGT4020" s="2"/>
      <c r="HGU4020" s="2"/>
      <c r="HGV4020" s="2"/>
      <c r="HGW4020" s="2"/>
      <c r="HGX4020" s="2"/>
      <c r="HGY4020" s="2"/>
      <c r="HGZ4020" s="2"/>
      <c r="HHA4020" s="2"/>
      <c r="HHB4020" s="2"/>
      <c r="HHC4020" s="2"/>
      <c r="HHD4020" s="2"/>
      <c r="HHE4020" s="2"/>
      <c r="HHF4020" s="2"/>
      <c r="HHG4020" s="2"/>
      <c r="HHH4020" s="2"/>
      <c r="HHI4020" s="2"/>
      <c r="HHJ4020" s="2"/>
      <c r="HHK4020" s="2"/>
      <c r="HHL4020" s="2"/>
      <c r="HHM4020" s="2"/>
      <c r="HHN4020" s="2"/>
      <c r="HHO4020" s="2"/>
      <c r="HHP4020" s="2"/>
      <c r="HHQ4020" s="2"/>
      <c r="HHR4020" s="2"/>
      <c r="HHS4020" s="2"/>
      <c r="HHT4020" s="2"/>
      <c r="HHU4020" s="2"/>
      <c r="HHV4020" s="2"/>
      <c r="HHW4020" s="2"/>
      <c r="HHX4020" s="2"/>
      <c r="HHY4020" s="2"/>
      <c r="HHZ4020" s="2"/>
      <c r="HIA4020" s="2"/>
      <c r="HIB4020" s="2"/>
      <c r="HIC4020" s="2"/>
      <c r="HID4020" s="2"/>
      <c r="HIE4020" s="2"/>
      <c r="HIF4020" s="2"/>
      <c r="HIG4020" s="2"/>
      <c r="HIH4020" s="2"/>
      <c r="HII4020" s="2"/>
      <c r="HIJ4020" s="2"/>
      <c r="HIK4020" s="2"/>
      <c r="HIL4020" s="2"/>
      <c r="HIM4020" s="2"/>
      <c r="HIN4020" s="2"/>
      <c r="HIO4020" s="2"/>
      <c r="HIP4020" s="2"/>
      <c r="HIQ4020" s="2"/>
      <c r="HIR4020" s="2"/>
      <c r="HIS4020" s="2"/>
      <c r="HIT4020" s="2"/>
      <c r="HIU4020" s="2"/>
      <c r="HIV4020" s="2"/>
      <c r="HIW4020" s="2"/>
      <c r="HIX4020" s="2"/>
      <c r="HIY4020" s="2"/>
      <c r="HIZ4020" s="2"/>
      <c r="HJA4020" s="2"/>
      <c r="HJB4020" s="2"/>
      <c r="HJC4020" s="2"/>
      <c r="HJD4020" s="2"/>
      <c r="HJE4020" s="2"/>
      <c r="HJF4020" s="2"/>
      <c r="HJG4020" s="2"/>
      <c r="HJH4020" s="2"/>
      <c r="HJI4020" s="2"/>
      <c r="HJJ4020" s="2"/>
      <c r="HJK4020" s="2"/>
      <c r="HJL4020" s="2"/>
      <c r="HJM4020" s="2"/>
      <c r="HJN4020" s="2"/>
      <c r="HJO4020" s="2"/>
      <c r="HJP4020" s="2"/>
      <c r="HJQ4020" s="2"/>
      <c r="HJR4020" s="2"/>
      <c r="HJS4020" s="2"/>
      <c r="HJT4020" s="2"/>
      <c r="HJU4020" s="2"/>
      <c r="HJV4020" s="2"/>
      <c r="HJW4020" s="2"/>
      <c r="HJX4020" s="2"/>
      <c r="HJY4020" s="2"/>
      <c r="HJZ4020" s="2"/>
      <c r="HKA4020" s="2"/>
      <c r="HKB4020" s="2"/>
      <c r="HKC4020" s="2"/>
      <c r="HKD4020" s="2"/>
      <c r="HKE4020" s="2"/>
      <c r="HKF4020" s="2"/>
      <c r="HKG4020" s="2"/>
      <c r="HKH4020" s="2"/>
      <c r="HKI4020" s="2"/>
      <c r="HKJ4020" s="2"/>
      <c r="HKK4020" s="2"/>
      <c r="HKL4020" s="2"/>
      <c r="HKM4020" s="2"/>
      <c r="HKN4020" s="2"/>
      <c r="HKO4020" s="2"/>
      <c r="HKP4020" s="2"/>
      <c r="HKQ4020" s="2"/>
      <c r="HKR4020" s="2"/>
      <c r="HKS4020" s="2"/>
      <c r="HKT4020" s="2"/>
      <c r="HKU4020" s="2"/>
      <c r="HKV4020" s="2"/>
      <c r="HKW4020" s="2"/>
      <c r="HKX4020" s="2"/>
      <c r="HKY4020" s="2"/>
      <c r="HKZ4020" s="2"/>
      <c r="HLA4020" s="2"/>
      <c r="HLB4020" s="2"/>
      <c r="HLC4020" s="2"/>
      <c r="HLD4020" s="2"/>
      <c r="HLE4020" s="2"/>
      <c r="HLF4020" s="2"/>
      <c r="HLG4020" s="2"/>
      <c r="HLH4020" s="2"/>
      <c r="HLI4020" s="2"/>
      <c r="HLJ4020" s="2"/>
      <c r="HLK4020" s="2"/>
      <c r="HLL4020" s="2"/>
      <c r="HLM4020" s="2"/>
      <c r="HLN4020" s="2"/>
      <c r="HLO4020" s="2"/>
      <c r="HLP4020" s="2"/>
      <c r="HLQ4020" s="2"/>
      <c r="HLR4020" s="2"/>
      <c r="HLS4020" s="2"/>
      <c r="HLT4020" s="2"/>
      <c r="HLU4020" s="2"/>
      <c r="HLV4020" s="2"/>
      <c r="HLW4020" s="2"/>
      <c r="HLX4020" s="2"/>
      <c r="HLY4020" s="2"/>
      <c r="HLZ4020" s="2"/>
      <c r="HMA4020" s="2"/>
      <c r="HMB4020" s="2"/>
      <c r="HMC4020" s="2"/>
      <c r="HMD4020" s="2"/>
      <c r="HME4020" s="2"/>
      <c r="HMF4020" s="2"/>
      <c r="HMG4020" s="2"/>
      <c r="HMH4020" s="2"/>
      <c r="HMI4020" s="2"/>
      <c r="HMJ4020" s="2"/>
      <c r="HMK4020" s="2"/>
      <c r="HML4020" s="2"/>
      <c r="HMM4020" s="2"/>
      <c r="HMN4020" s="2"/>
      <c r="HMO4020" s="2"/>
      <c r="HMP4020" s="2"/>
      <c r="HMQ4020" s="2"/>
      <c r="HMR4020" s="2"/>
      <c r="HMS4020" s="2"/>
      <c r="HMT4020" s="2"/>
      <c r="HMU4020" s="2"/>
      <c r="HMV4020" s="2"/>
      <c r="HMW4020" s="2"/>
      <c r="HMX4020" s="2"/>
      <c r="HMY4020" s="2"/>
      <c r="HMZ4020" s="2"/>
      <c r="HNA4020" s="2"/>
      <c r="HNB4020" s="2"/>
      <c r="HNC4020" s="2"/>
      <c r="HND4020" s="2"/>
      <c r="HNE4020" s="2"/>
      <c r="HNF4020" s="2"/>
      <c r="HNG4020" s="2"/>
      <c r="HNH4020" s="2"/>
      <c r="HNI4020" s="2"/>
      <c r="HNJ4020" s="2"/>
      <c r="HNK4020" s="2"/>
      <c r="HNL4020" s="2"/>
      <c r="HNM4020" s="2"/>
      <c r="HNN4020" s="2"/>
      <c r="HNO4020" s="2"/>
      <c r="HNP4020" s="2"/>
      <c r="HNQ4020" s="2"/>
      <c r="HNR4020" s="2"/>
      <c r="HNS4020" s="2"/>
      <c r="HNT4020" s="2"/>
      <c r="HNU4020" s="2"/>
      <c r="HNV4020" s="2"/>
      <c r="HNW4020" s="2"/>
      <c r="HNX4020" s="2"/>
      <c r="HNY4020" s="2"/>
      <c r="HNZ4020" s="2"/>
      <c r="HOA4020" s="2"/>
      <c r="HOB4020" s="2"/>
      <c r="HOC4020" s="2"/>
      <c r="HOD4020" s="2"/>
      <c r="HOE4020" s="2"/>
      <c r="HOF4020" s="2"/>
      <c r="HOG4020" s="2"/>
      <c r="HOH4020" s="2"/>
      <c r="HOI4020" s="2"/>
      <c r="HOJ4020" s="2"/>
      <c r="HOK4020" s="2"/>
      <c r="HOL4020" s="2"/>
      <c r="HOM4020" s="2"/>
      <c r="HON4020" s="2"/>
      <c r="HOO4020" s="2"/>
      <c r="HOP4020" s="2"/>
      <c r="HOQ4020" s="2"/>
      <c r="HOR4020" s="2"/>
      <c r="HOS4020" s="2"/>
      <c r="HOT4020" s="2"/>
      <c r="HOU4020" s="2"/>
      <c r="HOV4020" s="2"/>
      <c r="HOW4020" s="2"/>
      <c r="HOX4020" s="2"/>
      <c r="HOY4020" s="2"/>
      <c r="HOZ4020" s="2"/>
      <c r="HPA4020" s="2"/>
      <c r="HPB4020" s="2"/>
      <c r="HPC4020" s="2"/>
      <c r="HPD4020" s="2"/>
      <c r="HPE4020" s="2"/>
      <c r="HPF4020" s="2"/>
      <c r="HPG4020" s="2"/>
      <c r="HPH4020" s="2"/>
      <c r="HPI4020" s="2"/>
      <c r="HPJ4020" s="2"/>
      <c r="HPK4020" s="2"/>
      <c r="HPL4020" s="2"/>
      <c r="HPM4020" s="2"/>
      <c r="HPN4020" s="2"/>
      <c r="HPO4020" s="2"/>
      <c r="HPP4020" s="2"/>
      <c r="HPQ4020" s="2"/>
      <c r="HPR4020" s="2"/>
      <c r="HPS4020" s="2"/>
      <c r="HPT4020" s="2"/>
      <c r="HPU4020" s="2"/>
      <c r="HPV4020" s="2"/>
      <c r="HPW4020" s="2"/>
      <c r="HPX4020" s="2"/>
      <c r="HPY4020" s="2"/>
      <c r="HPZ4020" s="2"/>
      <c r="HQA4020" s="2"/>
      <c r="HQB4020" s="2"/>
      <c r="HQC4020" s="2"/>
      <c r="HQD4020" s="2"/>
      <c r="HQE4020" s="2"/>
      <c r="HQF4020" s="2"/>
      <c r="HQG4020" s="2"/>
      <c r="HQH4020" s="2"/>
      <c r="HQI4020" s="2"/>
      <c r="HQJ4020" s="2"/>
      <c r="HQK4020" s="2"/>
      <c r="HQL4020" s="2"/>
      <c r="HQM4020" s="2"/>
      <c r="HQN4020" s="2"/>
      <c r="HQO4020" s="2"/>
      <c r="HQP4020" s="2"/>
      <c r="HQQ4020" s="2"/>
      <c r="HQR4020" s="2"/>
      <c r="HQS4020" s="2"/>
      <c r="HQT4020" s="2"/>
      <c r="HQU4020" s="2"/>
      <c r="HQV4020" s="2"/>
      <c r="HQW4020" s="2"/>
      <c r="HQX4020" s="2"/>
      <c r="HQY4020" s="2"/>
      <c r="HQZ4020" s="2"/>
      <c r="HRA4020" s="2"/>
      <c r="HRB4020" s="2"/>
      <c r="HRC4020" s="2"/>
      <c r="HRD4020" s="2"/>
      <c r="HRE4020" s="2"/>
      <c r="HRF4020" s="2"/>
      <c r="HRG4020" s="2"/>
      <c r="HRH4020" s="2"/>
      <c r="HRI4020" s="2"/>
      <c r="HRJ4020" s="2"/>
      <c r="HRK4020" s="2"/>
      <c r="HRL4020" s="2"/>
      <c r="HRM4020" s="2"/>
      <c r="HRN4020" s="2"/>
      <c r="HRO4020" s="2"/>
      <c r="HRP4020" s="2"/>
      <c r="HRQ4020" s="2"/>
      <c r="HRR4020" s="2"/>
      <c r="HRS4020" s="2"/>
      <c r="HRT4020" s="2"/>
      <c r="HRU4020" s="2"/>
      <c r="HRV4020" s="2"/>
      <c r="HRW4020" s="2"/>
      <c r="HRX4020" s="2"/>
      <c r="HRY4020" s="2"/>
      <c r="HRZ4020" s="2"/>
      <c r="HSA4020" s="2"/>
      <c r="HSB4020" s="2"/>
      <c r="HSC4020" s="2"/>
      <c r="HSD4020" s="2"/>
      <c r="HSE4020" s="2"/>
      <c r="HSF4020" s="2"/>
      <c r="HSG4020" s="2"/>
      <c r="HSH4020" s="2"/>
      <c r="HSI4020" s="2"/>
      <c r="HSJ4020" s="2"/>
      <c r="HSK4020" s="2"/>
      <c r="HSL4020" s="2"/>
      <c r="HSM4020" s="2"/>
      <c r="HSN4020" s="2"/>
      <c r="HSO4020" s="2"/>
      <c r="HSP4020" s="2"/>
      <c r="HSQ4020" s="2"/>
      <c r="HSR4020" s="2"/>
      <c r="HSS4020" s="2"/>
      <c r="HST4020" s="2"/>
      <c r="HSU4020" s="2"/>
      <c r="HSV4020" s="2"/>
      <c r="HSW4020" s="2"/>
      <c r="HSX4020" s="2"/>
      <c r="HSY4020" s="2"/>
      <c r="HSZ4020" s="2"/>
      <c r="HTA4020" s="2"/>
      <c r="HTB4020" s="2"/>
      <c r="HTC4020" s="2"/>
      <c r="HTD4020" s="2"/>
      <c r="HTE4020" s="2"/>
      <c r="HTF4020" s="2"/>
      <c r="HTG4020" s="2"/>
      <c r="HTH4020" s="2"/>
      <c r="HTI4020" s="2"/>
      <c r="HTJ4020" s="2"/>
      <c r="HTK4020" s="2"/>
      <c r="HTL4020" s="2"/>
      <c r="HTM4020" s="2"/>
      <c r="HTN4020" s="2"/>
      <c r="HTO4020" s="2"/>
      <c r="HTP4020" s="2"/>
      <c r="HTQ4020" s="2"/>
      <c r="HTR4020" s="2"/>
      <c r="HTS4020" s="2"/>
      <c r="HTT4020" s="2"/>
      <c r="HTU4020" s="2"/>
      <c r="HTV4020" s="2"/>
      <c r="HTW4020" s="2"/>
      <c r="HTX4020" s="2"/>
      <c r="HTY4020" s="2"/>
      <c r="HTZ4020" s="2"/>
      <c r="HUA4020" s="2"/>
      <c r="HUB4020" s="2"/>
      <c r="HUC4020" s="2"/>
      <c r="HUD4020" s="2"/>
      <c r="HUE4020" s="2"/>
      <c r="HUF4020" s="2"/>
      <c r="HUG4020" s="2"/>
      <c r="HUH4020" s="2"/>
      <c r="HUI4020" s="2"/>
      <c r="HUJ4020" s="2"/>
      <c r="HUK4020" s="2"/>
      <c r="HUL4020" s="2"/>
      <c r="HUM4020" s="2"/>
      <c r="HUN4020" s="2"/>
      <c r="HUO4020" s="2"/>
      <c r="HUP4020" s="2"/>
      <c r="HUQ4020" s="2"/>
      <c r="HUR4020" s="2"/>
      <c r="HUS4020" s="2"/>
      <c r="HUT4020" s="2"/>
      <c r="HUU4020" s="2"/>
      <c r="HUV4020" s="2"/>
      <c r="HUW4020" s="2"/>
      <c r="HUX4020" s="2"/>
      <c r="HUY4020" s="2"/>
      <c r="HUZ4020" s="2"/>
      <c r="HVA4020" s="2"/>
      <c r="HVB4020" s="2"/>
      <c r="HVC4020" s="2"/>
      <c r="HVD4020" s="2"/>
      <c r="HVE4020" s="2"/>
      <c r="HVF4020" s="2"/>
      <c r="HVG4020" s="2"/>
      <c r="HVH4020" s="2"/>
      <c r="HVI4020" s="2"/>
      <c r="HVJ4020" s="2"/>
      <c r="HVK4020" s="2"/>
      <c r="HVL4020" s="2"/>
      <c r="HVM4020" s="2"/>
      <c r="HVN4020" s="2"/>
      <c r="HVO4020" s="2"/>
      <c r="HVP4020" s="2"/>
      <c r="HVQ4020" s="2"/>
      <c r="HVR4020" s="2"/>
      <c r="HVS4020" s="2"/>
      <c r="HVT4020" s="2"/>
      <c r="HVU4020" s="2"/>
      <c r="HVV4020" s="2"/>
      <c r="HVW4020" s="2"/>
      <c r="HVX4020" s="2"/>
      <c r="HVY4020" s="2"/>
      <c r="HVZ4020" s="2"/>
      <c r="HWA4020" s="2"/>
      <c r="HWB4020" s="2"/>
      <c r="HWC4020" s="2"/>
      <c r="HWD4020" s="2"/>
      <c r="HWE4020" s="2"/>
      <c r="HWF4020" s="2"/>
      <c r="HWG4020" s="2"/>
      <c r="HWH4020" s="2"/>
      <c r="HWI4020" s="2"/>
      <c r="HWJ4020" s="2"/>
      <c r="HWK4020" s="2"/>
      <c r="HWL4020" s="2"/>
      <c r="HWM4020" s="2"/>
      <c r="HWN4020" s="2"/>
      <c r="HWO4020" s="2"/>
      <c r="HWP4020" s="2"/>
      <c r="HWQ4020" s="2"/>
      <c r="HWR4020" s="2"/>
      <c r="HWS4020" s="2"/>
      <c r="HWT4020" s="2"/>
      <c r="HWU4020" s="2"/>
      <c r="HWV4020" s="2"/>
      <c r="HWW4020" s="2"/>
      <c r="HWX4020" s="2"/>
      <c r="HWY4020" s="2"/>
      <c r="HWZ4020" s="2"/>
      <c r="HXA4020" s="2"/>
      <c r="HXB4020" s="2"/>
      <c r="HXC4020" s="2"/>
      <c r="HXD4020" s="2"/>
      <c r="HXE4020" s="2"/>
      <c r="HXF4020" s="2"/>
      <c r="HXG4020" s="2"/>
      <c r="HXH4020" s="2"/>
      <c r="HXI4020" s="2"/>
      <c r="HXJ4020" s="2"/>
      <c r="HXK4020" s="2"/>
      <c r="HXL4020" s="2"/>
      <c r="HXM4020" s="2"/>
      <c r="HXN4020" s="2"/>
      <c r="HXO4020" s="2"/>
      <c r="HXP4020" s="2"/>
      <c r="HXQ4020" s="2"/>
      <c r="HXR4020" s="2"/>
      <c r="HXS4020" s="2"/>
      <c r="HXT4020" s="2"/>
      <c r="HXU4020" s="2"/>
      <c r="HXV4020" s="2"/>
      <c r="HXW4020" s="2"/>
      <c r="HXX4020" s="2"/>
      <c r="HXY4020" s="2"/>
      <c r="HXZ4020" s="2"/>
      <c r="HYA4020" s="2"/>
      <c r="HYB4020" s="2"/>
      <c r="HYC4020" s="2"/>
      <c r="HYD4020" s="2"/>
      <c r="HYE4020" s="2"/>
      <c r="HYF4020" s="2"/>
      <c r="HYG4020" s="2"/>
      <c r="HYH4020" s="2"/>
      <c r="HYI4020" s="2"/>
      <c r="HYJ4020" s="2"/>
      <c r="HYK4020" s="2"/>
      <c r="HYL4020" s="2"/>
      <c r="HYM4020" s="2"/>
      <c r="HYN4020" s="2"/>
      <c r="HYO4020" s="2"/>
      <c r="HYP4020" s="2"/>
      <c r="HYQ4020" s="2"/>
      <c r="HYR4020" s="2"/>
      <c r="HYS4020" s="2"/>
      <c r="HYT4020" s="2"/>
      <c r="HYU4020" s="2"/>
      <c r="HYV4020" s="2"/>
      <c r="HYW4020" s="2"/>
      <c r="HYX4020" s="2"/>
      <c r="HYY4020" s="2"/>
      <c r="HYZ4020" s="2"/>
      <c r="HZA4020" s="2"/>
      <c r="HZB4020" s="2"/>
      <c r="HZC4020" s="2"/>
      <c r="HZD4020" s="2"/>
      <c r="HZE4020" s="2"/>
      <c r="HZF4020" s="2"/>
      <c r="HZG4020" s="2"/>
      <c r="HZH4020" s="2"/>
      <c r="HZI4020" s="2"/>
      <c r="HZJ4020" s="2"/>
      <c r="HZK4020" s="2"/>
      <c r="HZL4020" s="2"/>
      <c r="HZM4020" s="2"/>
      <c r="HZN4020" s="2"/>
      <c r="HZO4020" s="2"/>
      <c r="HZP4020" s="2"/>
      <c r="HZQ4020" s="2"/>
      <c r="HZR4020" s="2"/>
      <c r="HZS4020" s="2"/>
      <c r="HZT4020" s="2"/>
      <c r="HZU4020" s="2"/>
      <c r="HZV4020" s="2"/>
      <c r="HZW4020" s="2"/>
      <c r="HZX4020" s="2"/>
      <c r="HZY4020" s="2"/>
      <c r="HZZ4020" s="2"/>
      <c r="IAA4020" s="2"/>
      <c r="IAB4020" s="2"/>
      <c r="IAC4020" s="2"/>
      <c r="IAD4020" s="2"/>
      <c r="IAE4020" s="2"/>
      <c r="IAF4020" s="2"/>
      <c r="IAG4020" s="2"/>
      <c r="IAH4020" s="2"/>
      <c r="IAI4020" s="2"/>
      <c r="IAJ4020" s="2"/>
      <c r="IAK4020" s="2"/>
      <c r="IAL4020" s="2"/>
      <c r="IAM4020" s="2"/>
      <c r="IAN4020" s="2"/>
      <c r="IAO4020" s="2"/>
      <c r="IAP4020" s="2"/>
      <c r="IAQ4020" s="2"/>
      <c r="IAR4020" s="2"/>
      <c r="IAS4020" s="2"/>
      <c r="IAT4020" s="2"/>
      <c r="IAU4020" s="2"/>
      <c r="IAV4020" s="2"/>
      <c r="IAW4020" s="2"/>
      <c r="IAX4020" s="2"/>
      <c r="IAY4020" s="2"/>
      <c r="IAZ4020" s="2"/>
      <c r="IBA4020" s="2"/>
      <c r="IBB4020" s="2"/>
      <c r="IBC4020" s="2"/>
      <c r="IBD4020" s="2"/>
      <c r="IBE4020" s="2"/>
      <c r="IBF4020" s="2"/>
      <c r="IBG4020" s="2"/>
      <c r="IBH4020" s="2"/>
      <c r="IBI4020" s="2"/>
      <c r="IBJ4020" s="2"/>
      <c r="IBK4020" s="2"/>
      <c r="IBL4020" s="2"/>
      <c r="IBM4020" s="2"/>
      <c r="IBN4020" s="2"/>
      <c r="IBO4020" s="2"/>
      <c r="IBP4020" s="2"/>
      <c r="IBQ4020" s="2"/>
      <c r="IBR4020" s="2"/>
      <c r="IBS4020" s="2"/>
      <c r="IBT4020" s="2"/>
      <c r="IBU4020" s="2"/>
      <c r="IBV4020" s="2"/>
      <c r="IBW4020" s="2"/>
      <c r="IBX4020" s="2"/>
      <c r="IBY4020" s="2"/>
      <c r="IBZ4020" s="2"/>
      <c r="ICA4020" s="2"/>
      <c r="ICB4020" s="2"/>
      <c r="ICC4020" s="2"/>
      <c r="ICD4020" s="2"/>
      <c r="ICE4020" s="2"/>
      <c r="ICF4020" s="2"/>
      <c r="ICG4020" s="2"/>
      <c r="ICH4020" s="2"/>
      <c r="ICI4020" s="2"/>
      <c r="ICJ4020" s="2"/>
      <c r="ICK4020" s="2"/>
      <c r="ICL4020" s="2"/>
      <c r="ICM4020" s="2"/>
      <c r="ICN4020" s="2"/>
      <c r="ICO4020" s="2"/>
      <c r="ICP4020" s="2"/>
      <c r="ICQ4020" s="2"/>
      <c r="ICR4020" s="2"/>
      <c r="ICS4020" s="2"/>
      <c r="ICT4020" s="2"/>
      <c r="ICU4020" s="2"/>
      <c r="ICV4020" s="2"/>
      <c r="ICW4020" s="2"/>
      <c r="ICX4020" s="2"/>
      <c r="ICY4020" s="2"/>
      <c r="ICZ4020" s="2"/>
      <c r="IDA4020" s="2"/>
      <c r="IDB4020" s="2"/>
      <c r="IDC4020" s="2"/>
      <c r="IDD4020" s="2"/>
      <c r="IDE4020" s="2"/>
      <c r="IDF4020" s="2"/>
      <c r="IDG4020" s="2"/>
      <c r="IDH4020" s="2"/>
      <c r="IDI4020" s="2"/>
      <c r="IDJ4020" s="2"/>
      <c r="IDK4020" s="2"/>
      <c r="IDL4020" s="2"/>
      <c r="IDM4020" s="2"/>
      <c r="IDN4020" s="2"/>
      <c r="IDO4020" s="2"/>
      <c r="IDP4020" s="2"/>
      <c r="IDQ4020" s="2"/>
      <c r="IDR4020" s="2"/>
      <c r="IDS4020" s="2"/>
      <c r="IDT4020" s="2"/>
      <c r="IDU4020" s="2"/>
      <c r="IDV4020" s="2"/>
      <c r="IDW4020" s="2"/>
      <c r="IDX4020" s="2"/>
      <c r="IDY4020" s="2"/>
      <c r="IDZ4020" s="2"/>
      <c r="IEA4020" s="2"/>
      <c r="IEB4020" s="2"/>
      <c r="IEC4020" s="2"/>
      <c r="IED4020" s="2"/>
      <c r="IEE4020" s="2"/>
      <c r="IEF4020" s="2"/>
      <c r="IEG4020" s="2"/>
      <c r="IEH4020" s="2"/>
      <c r="IEI4020" s="2"/>
      <c r="IEJ4020" s="2"/>
      <c r="IEK4020" s="2"/>
      <c r="IEL4020" s="2"/>
      <c r="IEM4020" s="2"/>
      <c r="IEN4020" s="2"/>
      <c r="IEO4020" s="2"/>
      <c r="IEP4020" s="2"/>
      <c r="IEQ4020" s="2"/>
      <c r="IER4020" s="2"/>
      <c r="IES4020" s="2"/>
      <c r="IET4020" s="2"/>
      <c r="IEU4020" s="2"/>
      <c r="IEV4020" s="2"/>
      <c r="IEW4020" s="2"/>
      <c r="IEX4020" s="2"/>
      <c r="IEY4020" s="2"/>
      <c r="IEZ4020" s="2"/>
      <c r="IFA4020" s="2"/>
      <c r="IFB4020" s="2"/>
      <c r="IFC4020" s="2"/>
      <c r="IFD4020" s="2"/>
      <c r="IFE4020" s="2"/>
      <c r="IFF4020" s="2"/>
      <c r="IFG4020" s="2"/>
      <c r="IFH4020" s="2"/>
      <c r="IFI4020" s="2"/>
      <c r="IFJ4020" s="2"/>
      <c r="IFK4020" s="2"/>
      <c r="IFL4020" s="2"/>
      <c r="IFM4020" s="2"/>
      <c r="IFN4020" s="2"/>
      <c r="IFO4020" s="2"/>
      <c r="IFP4020" s="2"/>
      <c r="IFQ4020" s="2"/>
      <c r="IFR4020" s="2"/>
      <c r="IFS4020" s="2"/>
      <c r="IFT4020" s="2"/>
      <c r="IFU4020" s="2"/>
      <c r="IFV4020" s="2"/>
      <c r="IFW4020" s="2"/>
      <c r="IFX4020" s="2"/>
      <c r="IFY4020" s="2"/>
      <c r="IFZ4020" s="2"/>
      <c r="IGA4020" s="2"/>
      <c r="IGB4020" s="2"/>
      <c r="IGC4020" s="2"/>
      <c r="IGD4020" s="2"/>
      <c r="IGE4020" s="2"/>
      <c r="IGF4020" s="2"/>
      <c r="IGG4020" s="2"/>
      <c r="IGH4020" s="2"/>
      <c r="IGI4020" s="2"/>
      <c r="IGJ4020" s="2"/>
      <c r="IGK4020" s="2"/>
      <c r="IGL4020" s="2"/>
      <c r="IGM4020" s="2"/>
      <c r="IGN4020" s="2"/>
      <c r="IGO4020" s="2"/>
      <c r="IGP4020" s="2"/>
      <c r="IGQ4020" s="2"/>
      <c r="IGR4020" s="2"/>
      <c r="IGS4020" s="2"/>
      <c r="IGT4020" s="2"/>
      <c r="IGU4020" s="2"/>
      <c r="IGV4020" s="2"/>
      <c r="IGW4020" s="2"/>
      <c r="IGX4020" s="2"/>
      <c r="IGY4020" s="2"/>
      <c r="IGZ4020" s="2"/>
      <c r="IHA4020" s="2"/>
      <c r="IHB4020" s="2"/>
      <c r="IHC4020" s="2"/>
      <c r="IHD4020" s="2"/>
      <c r="IHE4020" s="2"/>
      <c r="IHF4020" s="2"/>
      <c r="IHG4020" s="2"/>
      <c r="IHH4020" s="2"/>
      <c r="IHI4020" s="2"/>
      <c r="IHJ4020" s="2"/>
      <c r="IHK4020" s="2"/>
      <c r="IHL4020" s="2"/>
      <c r="IHM4020" s="2"/>
      <c r="IHN4020" s="2"/>
      <c r="IHO4020" s="2"/>
      <c r="IHP4020" s="2"/>
      <c r="IHQ4020" s="2"/>
      <c r="IHR4020" s="2"/>
      <c r="IHS4020" s="2"/>
      <c r="IHT4020" s="2"/>
      <c r="IHU4020" s="2"/>
      <c r="IHV4020" s="2"/>
      <c r="IHW4020" s="2"/>
      <c r="IHX4020" s="2"/>
      <c r="IHY4020" s="2"/>
      <c r="IHZ4020" s="2"/>
      <c r="IIA4020" s="2"/>
      <c r="IIB4020" s="2"/>
      <c r="IIC4020" s="2"/>
      <c r="IID4020" s="2"/>
      <c r="IIE4020" s="2"/>
      <c r="IIF4020" s="2"/>
      <c r="IIG4020" s="2"/>
      <c r="IIH4020" s="2"/>
      <c r="III4020" s="2"/>
      <c r="IIJ4020" s="2"/>
      <c r="IIK4020" s="2"/>
      <c r="IIL4020" s="2"/>
      <c r="IIM4020" s="2"/>
      <c r="IIN4020" s="2"/>
      <c r="IIO4020" s="2"/>
      <c r="IIP4020" s="2"/>
      <c r="IIQ4020" s="2"/>
      <c r="IIR4020" s="2"/>
      <c r="IIS4020" s="2"/>
      <c r="IIT4020" s="2"/>
      <c r="IIU4020" s="2"/>
      <c r="IIV4020" s="2"/>
      <c r="IIW4020" s="2"/>
      <c r="IIX4020" s="2"/>
      <c r="IIY4020" s="2"/>
      <c r="IIZ4020" s="2"/>
      <c r="IJA4020" s="2"/>
      <c r="IJB4020" s="2"/>
      <c r="IJC4020" s="2"/>
      <c r="IJD4020" s="2"/>
      <c r="IJE4020" s="2"/>
      <c r="IJF4020" s="2"/>
      <c r="IJG4020" s="2"/>
      <c r="IJH4020" s="2"/>
      <c r="IJI4020" s="2"/>
      <c r="IJJ4020" s="2"/>
      <c r="IJK4020" s="2"/>
      <c r="IJL4020" s="2"/>
      <c r="IJM4020" s="2"/>
      <c r="IJN4020" s="2"/>
      <c r="IJO4020" s="2"/>
      <c r="IJP4020" s="2"/>
      <c r="IJQ4020" s="2"/>
      <c r="IJR4020" s="2"/>
      <c r="IJS4020" s="2"/>
      <c r="IJT4020" s="2"/>
      <c r="IJU4020" s="2"/>
      <c r="IJV4020" s="2"/>
      <c r="IJW4020" s="2"/>
      <c r="IJX4020" s="2"/>
      <c r="IJY4020" s="2"/>
      <c r="IJZ4020" s="2"/>
      <c r="IKA4020" s="2"/>
      <c r="IKB4020" s="2"/>
      <c r="IKC4020" s="2"/>
      <c r="IKD4020" s="2"/>
      <c r="IKE4020" s="2"/>
      <c r="IKF4020" s="2"/>
      <c r="IKG4020" s="2"/>
      <c r="IKH4020" s="2"/>
      <c r="IKI4020" s="2"/>
      <c r="IKJ4020" s="2"/>
      <c r="IKK4020" s="2"/>
      <c r="IKL4020" s="2"/>
      <c r="IKM4020" s="2"/>
      <c r="IKN4020" s="2"/>
      <c r="IKO4020" s="2"/>
      <c r="IKP4020" s="2"/>
      <c r="IKQ4020" s="2"/>
      <c r="IKR4020" s="2"/>
      <c r="IKS4020" s="2"/>
      <c r="IKT4020" s="2"/>
      <c r="IKU4020" s="2"/>
      <c r="IKV4020" s="2"/>
      <c r="IKW4020" s="2"/>
      <c r="IKX4020" s="2"/>
      <c r="IKY4020" s="2"/>
      <c r="IKZ4020" s="2"/>
      <c r="ILA4020" s="2"/>
      <c r="ILB4020" s="2"/>
      <c r="ILC4020" s="2"/>
      <c r="ILD4020" s="2"/>
      <c r="ILE4020" s="2"/>
      <c r="ILF4020" s="2"/>
      <c r="ILG4020" s="2"/>
      <c r="ILH4020" s="2"/>
      <c r="ILI4020" s="2"/>
      <c r="ILJ4020" s="2"/>
      <c r="ILK4020" s="2"/>
      <c r="ILL4020" s="2"/>
      <c r="ILM4020" s="2"/>
      <c r="ILN4020" s="2"/>
      <c r="ILO4020" s="2"/>
      <c r="ILP4020" s="2"/>
      <c r="ILQ4020" s="2"/>
      <c r="ILR4020" s="2"/>
      <c r="ILS4020" s="2"/>
      <c r="ILT4020" s="2"/>
      <c r="ILU4020" s="2"/>
      <c r="ILV4020" s="2"/>
      <c r="ILW4020" s="2"/>
      <c r="ILX4020" s="2"/>
      <c r="ILY4020" s="2"/>
      <c r="ILZ4020" s="2"/>
      <c r="IMA4020" s="2"/>
      <c r="IMB4020" s="2"/>
      <c r="IMC4020" s="2"/>
      <c r="IMD4020" s="2"/>
      <c r="IME4020" s="2"/>
      <c r="IMF4020" s="2"/>
      <c r="IMG4020" s="2"/>
      <c r="IMH4020" s="2"/>
      <c r="IMI4020" s="2"/>
      <c r="IMJ4020" s="2"/>
      <c r="IMK4020" s="2"/>
      <c r="IML4020" s="2"/>
      <c r="IMM4020" s="2"/>
      <c r="IMN4020" s="2"/>
      <c r="IMO4020" s="2"/>
      <c r="IMP4020" s="2"/>
      <c r="IMQ4020" s="2"/>
      <c r="IMR4020" s="2"/>
      <c r="IMS4020" s="2"/>
      <c r="IMT4020" s="2"/>
      <c r="IMU4020" s="2"/>
      <c r="IMV4020" s="2"/>
      <c r="IMW4020" s="2"/>
      <c r="IMX4020" s="2"/>
      <c r="IMY4020" s="2"/>
      <c r="IMZ4020" s="2"/>
      <c r="INA4020" s="2"/>
      <c r="INB4020" s="2"/>
      <c r="INC4020" s="2"/>
      <c r="IND4020" s="2"/>
      <c r="INE4020" s="2"/>
      <c r="INF4020" s="2"/>
      <c r="ING4020" s="2"/>
      <c r="INH4020" s="2"/>
      <c r="INI4020" s="2"/>
      <c r="INJ4020" s="2"/>
      <c r="INK4020" s="2"/>
      <c r="INL4020" s="2"/>
      <c r="INM4020" s="2"/>
      <c r="INN4020" s="2"/>
      <c r="INO4020" s="2"/>
      <c r="INP4020" s="2"/>
      <c r="INQ4020" s="2"/>
      <c r="INR4020" s="2"/>
      <c r="INS4020" s="2"/>
      <c r="INT4020" s="2"/>
      <c r="INU4020" s="2"/>
      <c r="INV4020" s="2"/>
      <c r="INW4020" s="2"/>
      <c r="INX4020" s="2"/>
      <c r="INY4020" s="2"/>
      <c r="INZ4020" s="2"/>
      <c r="IOA4020" s="2"/>
      <c r="IOB4020" s="2"/>
      <c r="IOC4020" s="2"/>
      <c r="IOD4020" s="2"/>
      <c r="IOE4020" s="2"/>
      <c r="IOF4020" s="2"/>
      <c r="IOG4020" s="2"/>
      <c r="IOH4020" s="2"/>
      <c r="IOI4020" s="2"/>
      <c r="IOJ4020" s="2"/>
      <c r="IOK4020" s="2"/>
      <c r="IOL4020" s="2"/>
      <c r="IOM4020" s="2"/>
      <c r="ION4020" s="2"/>
      <c r="IOO4020" s="2"/>
      <c r="IOP4020" s="2"/>
      <c r="IOQ4020" s="2"/>
      <c r="IOR4020" s="2"/>
      <c r="IOS4020" s="2"/>
      <c r="IOT4020" s="2"/>
      <c r="IOU4020" s="2"/>
      <c r="IOV4020" s="2"/>
      <c r="IOW4020" s="2"/>
      <c r="IOX4020" s="2"/>
      <c r="IOY4020" s="2"/>
      <c r="IOZ4020" s="2"/>
      <c r="IPA4020" s="2"/>
      <c r="IPB4020" s="2"/>
      <c r="IPC4020" s="2"/>
      <c r="IPD4020" s="2"/>
      <c r="IPE4020" s="2"/>
      <c r="IPF4020" s="2"/>
      <c r="IPG4020" s="2"/>
      <c r="IPH4020" s="2"/>
      <c r="IPI4020" s="2"/>
      <c r="IPJ4020" s="2"/>
      <c r="IPK4020" s="2"/>
      <c r="IPL4020" s="2"/>
      <c r="IPM4020" s="2"/>
      <c r="IPN4020" s="2"/>
      <c r="IPO4020" s="2"/>
      <c r="IPP4020" s="2"/>
      <c r="IPQ4020" s="2"/>
      <c r="IPR4020" s="2"/>
      <c r="IPS4020" s="2"/>
      <c r="IPT4020" s="2"/>
      <c r="IPU4020" s="2"/>
      <c r="IPV4020" s="2"/>
      <c r="IPW4020" s="2"/>
      <c r="IPX4020" s="2"/>
      <c r="IPY4020" s="2"/>
      <c r="IPZ4020" s="2"/>
      <c r="IQA4020" s="2"/>
      <c r="IQB4020" s="2"/>
      <c r="IQC4020" s="2"/>
      <c r="IQD4020" s="2"/>
      <c r="IQE4020" s="2"/>
      <c r="IQF4020" s="2"/>
      <c r="IQG4020" s="2"/>
      <c r="IQH4020" s="2"/>
      <c r="IQI4020" s="2"/>
      <c r="IQJ4020" s="2"/>
      <c r="IQK4020" s="2"/>
      <c r="IQL4020" s="2"/>
      <c r="IQM4020" s="2"/>
      <c r="IQN4020" s="2"/>
      <c r="IQO4020" s="2"/>
      <c r="IQP4020" s="2"/>
      <c r="IQQ4020" s="2"/>
      <c r="IQR4020" s="2"/>
      <c r="IQS4020" s="2"/>
      <c r="IQT4020" s="2"/>
      <c r="IQU4020" s="2"/>
      <c r="IQV4020" s="2"/>
      <c r="IQW4020" s="2"/>
      <c r="IQX4020" s="2"/>
      <c r="IQY4020" s="2"/>
      <c r="IQZ4020" s="2"/>
      <c r="IRA4020" s="2"/>
      <c r="IRB4020" s="2"/>
      <c r="IRC4020" s="2"/>
      <c r="IRD4020" s="2"/>
      <c r="IRE4020" s="2"/>
      <c r="IRF4020" s="2"/>
      <c r="IRG4020" s="2"/>
      <c r="IRH4020" s="2"/>
      <c r="IRI4020" s="2"/>
      <c r="IRJ4020" s="2"/>
      <c r="IRK4020" s="2"/>
      <c r="IRL4020" s="2"/>
      <c r="IRM4020" s="2"/>
      <c r="IRN4020" s="2"/>
      <c r="IRO4020" s="2"/>
      <c r="IRP4020" s="2"/>
      <c r="IRQ4020" s="2"/>
      <c r="IRR4020" s="2"/>
      <c r="IRS4020" s="2"/>
      <c r="IRT4020" s="2"/>
      <c r="IRU4020" s="2"/>
      <c r="IRV4020" s="2"/>
      <c r="IRW4020" s="2"/>
      <c r="IRX4020" s="2"/>
      <c r="IRY4020" s="2"/>
      <c r="IRZ4020" s="2"/>
      <c r="ISA4020" s="2"/>
      <c r="ISB4020" s="2"/>
      <c r="ISC4020" s="2"/>
      <c r="ISD4020" s="2"/>
      <c r="ISE4020" s="2"/>
      <c r="ISF4020" s="2"/>
      <c r="ISG4020" s="2"/>
      <c r="ISH4020" s="2"/>
      <c r="ISI4020" s="2"/>
      <c r="ISJ4020" s="2"/>
      <c r="ISK4020" s="2"/>
      <c r="ISL4020" s="2"/>
      <c r="ISM4020" s="2"/>
      <c r="ISN4020" s="2"/>
      <c r="ISO4020" s="2"/>
      <c r="ISP4020" s="2"/>
      <c r="ISQ4020" s="2"/>
      <c r="ISR4020" s="2"/>
      <c r="ISS4020" s="2"/>
      <c r="IST4020" s="2"/>
      <c r="ISU4020" s="2"/>
      <c r="ISV4020" s="2"/>
      <c r="ISW4020" s="2"/>
      <c r="ISX4020" s="2"/>
      <c r="ISY4020" s="2"/>
      <c r="ISZ4020" s="2"/>
      <c r="ITA4020" s="2"/>
      <c r="ITB4020" s="2"/>
      <c r="ITC4020" s="2"/>
      <c r="ITD4020" s="2"/>
      <c r="ITE4020" s="2"/>
      <c r="ITF4020" s="2"/>
      <c r="ITG4020" s="2"/>
      <c r="ITH4020" s="2"/>
      <c r="ITI4020" s="2"/>
      <c r="ITJ4020" s="2"/>
      <c r="ITK4020" s="2"/>
      <c r="ITL4020" s="2"/>
      <c r="ITM4020" s="2"/>
      <c r="ITN4020" s="2"/>
      <c r="ITO4020" s="2"/>
      <c r="ITP4020" s="2"/>
      <c r="ITQ4020" s="2"/>
      <c r="ITR4020" s="2"/>
      <c r="ITS4020" s="2"/>
      <c r="ITT4020" s="2"/>
      <c r="ITU4020" s="2"/>
      <c r="ITV4020" s="2"/>
      <c r="ITW4020" s="2"/>
      <c r="ITX4020" s="2"/>
      <c r="ITY4020" s="2"/>
      <c r="ITZ4020" s="2"/>
      <c r="IUA4020" s="2"/>
      <c r="IUB4020" s="2"/>
      <c r="IUC4020" s="2"/>
      <c r="IUD4020" s="2"/>
      <c r="IUE4020" s="2"/>
      <c r="IUF4020" s="2"/>
      <c r="IUG4020" s="2"/>
      <c r="IUH4020" s="2"/>
      <c r="IUI4020" s="2"/>
      <c r="IUJ4020" s="2"/>
      <c r="IUK4020" s="2"/>
      <c r="IUL4020" s="2"/>
      <c r="IUM4020" s="2"/>
      <c r="IUN4020" s="2"/>
      <c r="IUO4020" s="2"/>
      <c r="IUP4020" s="2"/>
      <c r="IUQ4020" s="2"/>
      <c r="IUR4020" s="2"/>
      <c r="IUS4020" s="2"/>
      <c r="IUT4020" s="2"/>
      <c r="IUU4020" s="2"/>
      <c r="IUV4020" s="2"/>
      <c r="IUW4020" s="2"/>
      <c r="IUX4020" s="2"/>
      <c r="IUY4020" s="2"/>
      <c r="IUZ4020" s="2"/>
      <c r="IVA4020" s="2"/>
      <c r="IVB4020" s="2"/>
      <c r="IVC4020" s="2"/>
      <c r="IVD4020" s="2"/>
      <c r="IVE4020" s="2"/>
      <c r="IVF4020" s="2"/>
      <c r="IVG4020" s="2"/>
      <c r="IVH4020" s="2"/>
      <c r="IVI4020" s="2"/>
      <c r="IVJ4020" s="2"/>
      <c r="IVK4020" s="2"/>
      <c r="IVL4020" s="2"/>
      <c r="IVM4020" s="2"/>
      <c r="IVN4020" s="2"/>
      <c r="IVO4020" s="2"/>
      <c r="IVP4020" s="2"/>
      <c r="IVQ4020" s="2"/>
      <c r="IVR4020" s="2"/>
      <c r="IVS4020" s="2"/>
      <c r="IVT4020" s="2"/>
      <c r="IVU4020" s="2"/>
      <c r="IVV4020" s="2"/>
      <c r="IVW4020" s="2"/>
      <c r="IVX4020" s="2"/>
      <c r="IVY4020" s="2"/>
      <c r="IVZ4020" s="2"/>
      <c r="IWA4020" s="2"/>
      <c r="IWB4020" s="2"/>
      <c r="IWC4020" s="2"/>
      <c r="IWD4020" s="2"/>
      <c r="IWE4020" s="2"/>
      <c r="IWF4020" s="2"/>
      <c r="IWG4020" s="2"/>
      <c r="IWH4020" s="2"/>
      <c r="IWI4020" s="2"/>
      <c r="IWJ4020" s="2"/>
      <c r="IWK4020" s="2"/>
      <c r="IWL4020" s="2"/>
      <c r="IWM4020" s="2"/>
      <c r="IWN4020" s="2"/>
      <c r="IWO4020" s="2"/>
      <c r="IWP4020" s="2"/>
      <c r="IWQ4020" s="2"/>
      <c r="IWR4020" s="2"/>
      <c r="IWS4020" s="2"/>
      <c r="IWT4020" s="2"/>
      <c r="IWU4020" s="2"/>
      <c r="IWV4020" s="2"/>
      <c r="IWW4020" s="2"/>
      <c r="IWX4020" s="2"/>
      <c r="IWY4020" s="2"/>
      <c r="IWZ4020" s="2"/>
      <c r="IXA4020" s="2"/>
      <c r="IXB4020" s="2"/>
      <c r="IXC4020" s="2"/>
      <c r="IXD4020" s="2"/>
      <c r="IXE4020" s="2"/>
      <c r="IXF4020" s="2"/>
      <c r="IXG4020" s="2"/>
      <c r="IXH4020" s="2"/>
      <c r="IXI4020" s="2"/>
      <c r="IXJ4020" s="2"/>
      <c r="IXK4020" s="2"/>
      <c r="IXL4020" s="2"/>
      <c r="IXM4020" s="2"/>
      <c r="IXN4020" s="2"/>
      <c r="IXO4020" s="2"/>
      <c r="IXP4020" s="2"/>
      <c r="IXQ4020" s="2"/>
      <c r="IXR4020" s="2"/>
      <c r="IXS4020" s="2"/>
      <c r="IXT4020" s="2"/>
      <c r="IXU4020" s="2"/>
      <c r="IXV4020" s="2"/>
      <c r="IXW4020" s="2"/>
      <c r="IXX4020" s="2"/>
      <c r="IXY4020" s="2"/>
      <c r="IXZ4020" s="2"/>
      <c r="IYA4020" s="2"/>
      <c r="IYB4020" s="2"/>
      <c r="IYC4020" s="2"/>
      <c r="IYD4020" s="2"/>
      <c r="IYE4020" s="2"/>
      <c r="IYF4020" s="2"/>
      <c r="IYG4020" s="2"/>
      <c r="IYH4020" s="2"/>
      <c r="IYI4020" s="2"/>
      <c r="IYJ4020" s="2"/>
      <c r="IYK4020" s="2"/>
      <c r="IYL4020" s="2"/>
      <c r="IYM4020" s="2"/>
      <c r="IYN4020" s="2"/>
      <c r="IYO4020" s="2"/>
      <c r="IYP4020" s="2"/>
      <c r="IYQ4020" s="2"/>
      <c r="IYR4020" s="2"/>
      <c r="IYS4020" s="2"/>
      <c r="IYT4020" s="2"/>
      <c r="IYU4020" s="2"/>
      <c r="IYV4020" s="2"/>
      <c r="IYW4020" s="2"/>
      <c r="IYX4020" s="2"/>
      <c r="IYY4020" s="2"/>
      <c r="IYZ4020" s="2"/>
      <c r="IZA4020" s="2"/>
      <c r="IZB4020" s="2"/>
      <c r="IZC4020" s="2"/>
      <c r="IZD4020" s="2"/>
      <c r="IZE4020" s="2"/>
      <c r="IZF4020" s="2"/>
      <c r="IZG4020" s="2"/>
      <c r="IZH4020" s="2"/>
      <c r="IZI4020" s="2"/>
      <c r="IZJ4020" s="2"/>
      <c r="IZK4020" s="2"/>
      <c r="IZL4020" s="2"/>
      <c r="IZM4020" s="2"/>
      <c r="IZN4020" s="2"/>
      <c r="IZO4020" s="2"/>
      <c r="IZP4020" s="2"/>
      <c r="IZQ4020" s="2"/>
      <c r="IZR4020" s="2"/>
      <c r="IZS4020" s="2"/>
      <c r="IZT4020" s="2"/>
      <c r="IZU4020" s="2"/>
      <c r="IZV4020" s="2"/>
      <c r="IZW4020" s="2"/>
      <c r="IZX4020" s="2"/>
      <c r="IZY4020" s="2"/>
      <c r="IZZ4020" s="2"/>
      <c r="JAA4020" s="2"/>
      <c r="JAB4020" s="2"/>
      <c r="JAC4020" s="2"/>
      <c r="JAD4020" s="2"/>
      <c r="JAE4020" s="2"/>
      <c r="JAF4020" s="2"/>
      <c r="JAG4020" s="2"/>
      <c r="JAH4020" s="2"/>
      <c r="JAI4020" s="2"/>
      <c r="JAJ4020" s="2"/>
      <c r="JAK4020" s="2"/>
      <c r="JAL4020" s="2"/>
      <c r="JAM4020" s="2"/>
      <c r="JAN4020" s="2"/>
      <c r="JAO4020" s="2"/>
      <c r="JAP4020" s="2"/>
      <c r="JAQ4020" s="2"/>
      <c r="JAR4020" s="2"/>
      <c r="JAS4020" s="2"/>
      <c r="JAT4020" s="2"/>
      <c r="JAU4020" s="2"/>
      <c r="JAV4020" s="2"/>
      <c r="JAW4020" s="2"/>
      <c r="JAX4020" s="2"/>
      <c r="JAY4020" s="2"/>
      <c r="JAZ4020" s="2"/>
      <c r="JBA4020" s="2"/>
      <c r="JBB4020" s="2"/>
      <c r="JBC4020" s="2"/>
      <c r="JBD4020" s="2"/>
      <c r="JBE4020" s="2"/>
      <c r="JBF4020" s="2"/>
      <c r="JBG4020" s="2"/>
      <c r="JBH4020" s="2"/>
      <c r="JBI4020" s="2"/>
      <c r="JBJ4020" s="2"/>
      <c r="JBK4020" s="2"/>
      <c r="JBL4020" s="2"/>
      <c r="JBM4020" s="2"/>
      <c r="JBN4020" s="2"/>
      <c r="JBO4020" s="2"/>
      <c r="JBP4020" s="2"/>
      <c r="JBQ4020" s="2"/>
      <c r="JBR4020" s="2"/>
      <c r="JBS4020" s="2"/>
      <c r="JBT4020" s="2"/>
      <c r="JBU4020" s="2"/>
      <c r="JBV4020" s="2"/>
      <c r="JBW4020" s="2"/>
      <c r="JBX4020" s="2"/>
      <c r="JBY4020" s="2"/>
      <c r="JBZ4020" s="2"/>
      <c r="JCA4020" s="2"/>
      <c r="JCB4020" s="2"/>
      <c r="JCC4020" s="2"/>
      <c r="JCD4020" s="2"/>
      <c r="JCE4020" s="2"/>
      <c r="JCF4020" s="2"/>
      <c r="JCG4020" s="2"/>
      <c r="JCH4020" s="2"/>
      <c r="JCI4020" s="2"/>
      <c r="JCJ4020" s="2"/>
      <c r="JCK4020" s="2"/>
      <c r="JCL4020" s="2"/>
      <c r="JCM4020" s="2"/>
      <c r="JCN4020" s="2"/>
      <c r="JCO4020" s="2"/>
      <c r="JCP4020" s="2"/>
      <c r="JCQ4020" s="2"/>
      <c r="JCR4020" s="2"/>
      <c r="JCS4020" s="2"/>
      <c r="JCT4020" s="2"/>
      <c r="JCU4020" s="2"/>
      <c r="JCV4020" s="2"/>
      <c r="JCW4020" s="2"/>
      <c r="JCX4020" s="2"/>
      <c r="JCY4020" s="2"/>
      <c r="JCZ4020" s="2"/>
      <c r="JDA4020" s="2"/>
      <c r="JDB4020" s="2"/>
      <c r="JDC4020" s="2"/>
      <c r="JDD4020" s="2"/>
      <c r="JDE4020" s="2"/>
      <c r="JDF4020" s="2"/>
      <c r="JDG4020" s="2"/>
      <c r="JDH4020" s="2"/>
      <c r="JDI4020" s="2"/>
      <c r="JDJ4020" s="2"/>
      <c r="JDK4020" s="2"/>
      <c r="JDL4020" s="2"/>
      <c r="JDM4020" s="2"/>
      <c r="JDN4020" s="2"/>
      <c r="JDO4020" s="2"/>
      <c r="JDP4020" s="2"/>
      <c r="JDQ4020" s="2"/>
      <c r="JDR4020" s="2"/>
      <c r="JDS4020" s="2"/>
      <c r="JDT4020" s="2"/>
      <c r="JDU4020" s="2"/>
      <c r="JDV4020" s="2"/>
      <c r="JDW4020" s="2"/>
      <c r="JDX4020" s="2"/>
      <c r="JDY4020" s="2"/>
      <c r="JDZ4020" s="2"/>
      <c r="JEA4020" s="2"/>
      <c r="JEB4020" s="2"/>
      <c r="JEC4020" s="2"/>
      <c r="JED4020" s="2"/>
      <c r="JEE4020" s="2"/>
      <c r="JEF4020" s="2"/>
      <c r="JEG4020" s="2"/>
      <c r="JEH4020" s="2"/>
      <c r="JEI4020" s="2"/>
      <c r="JEJ4020" s="2"/>
      <c r="JEK4020" s="2"/>
      <c r="JEL4020" s="2"/>
      <c r="JEM4020" s="2"/>
      <c r="JEN4020" s="2"/>
      <c r="JEO4020" s="2"/>
      <c r="JEP4020" s="2"/>
      <c r="JEQ4020" s="2"/>
      <c r="JER4020" s="2"/>
      <c r="JES4020" s="2"/>
      <c r="JET4020" s="2"/>
      <c r="JEU4020" s="2"/>
      <c r="JEV4020" s="2"/>
      <c r="JEW4020" s="2"/>
      <c r="JEX4020" s="2"/>
      <c r="JEY4020" s="2"/>
      <c r="JEZ4020" s="2"/>
      <c r="JFA4020" s="2"/>
      <c r="JFB4020" s="2"/>
      <c r="JFC4020" s="2"/>
      <c r="JFD4020" s="2"/>
      <c r="JFE4020" s="2"/>
      <c r="JFF4020" s="2"/>
      <c r="JFG4020" s="2"/>
      <c r="JFH4020" s="2"/>
      <c r="JFI4020" s="2"/>
      <c r="JFJ4020" s="2"/>
      <c r="JFK4020" s="2"/>
      <c r="JFL4020" s="2"/>
      <c r="JFM4020" s="2"/>
      <c r="JFN4020" s="2"/>
      <c r="JFO4020" s="2"/>
      <c r="JFP4020" s="2"/>
      <c r="JFQ4020" s="2"/>
      <c r="JFR4020" s="2"/>
      <c r="JFS4020" s="2"/>
      <c r="JFT4020" s="2"/>
      <c r="JFU4020" s="2"/>
      <c r="JFV4020" s="2"/>
      <c r="JFW4020" s="2"/>
      <c r="JFX4020" s="2"/>
      <c r="JFY4020" s="2"/>
      <c r="JFZ4020" s="2"/>
      <c r="JGA4020" s="2"/>
      <c r="JGB4020" s="2"/>
      <c r="JGC4020" s="2"/>
      <c r="JGD4020" s="2"/>
      <c r="JGE4020" s="2"/>
      <c r="JGF4020" s="2"/>
      <c r="JGG4020" s="2"/>
      <c r="JGH4020" s="2"/>
      <c r="JGI4020" s="2"/>
      <c r="JGJ4020" s="2"/>
      <c r="JGK4020" s="2"/>
      <c r="JGL4020" s="2"/>
      <c r="JGM4020" s="2"/>
      <c r="JGN4020" s="2"/>
      <c r="JGO4020" s="2"/>
      <c r="JGP4020" s="2"/>
      <c r="JGQ4020" s="2"/>
      <c r="JGR4020" s="2"/>
      <c r="JGS4020" s="2"/>
      <c r="JGT4020" s="2"/>
      <c r="JGU4020" s="2"/>
      <c r="JGV4020" s="2"/>
      <c r="JGW4020" s="2"/>
      <c r="JGX4020" s="2"/>
      <c r="JGY4020" s="2"/>
      <c r="JGZ4020" s="2"/>
      <c r="JHA4020" s="2"/>
      <c r="JHB4020" s="2"/>
      <c r="JHC4020" s="2"/>
      <c r="JHD4020" s="2"/>
      <c r="JHE4020" s="2"/>
      <c r="JHF4020" s="2"/>
      <c r="JHG4020" s="2"/>
      <c r="JHH4020" s="2"/>
      <c r="JHI4020" s="2"/>
      <c r="JHJ4020" s="2"/>
      <c r="JHK4020" s="2"/>
      <c r="JHL4020" s="2"/>
      <c r="JHM4020" s="2"/>
      <c r="JHN4020" s="2"/>
      <c r="JHO4020" s="2"/>
      <c r="JHP4020" s="2"/>
      <c r="JHQ4020" s="2"/>
      <c r="JHR4020" s="2"/>
      <c r="JHS4020" s="2"/>
      <c r="JHT4020" s="2"/>
      <c r="JHU4020" s="2"/>
      <c r="JHV4020" s="2"/>
      <c r="JHW4020" s="2"/>
      <c r="JHX4020" s="2"/>
      <c r="JHY4020" s="2"/>
      <c r="JHZ4020" s="2"/>
      <c r="JIA4020" s="2"/>
      <c r="JIB4020" s="2"/>
      <c r="JIC4020" s="2"/>
      <c r="JID4020" s="2"/>
      <c r="JIE4020" s="2"/>
      <c r="JIF4020" s="2"/>
      <c r="JIG4020" s="2"/>
      <c r="JIH4020" s="2"/>
      <c r="JII4020" s="2"/>
      <c r="JIJ4020" s="2"/>
      <c r="JIK4020" s="2"/>
      <c r="JIL4020" s="2"/>
      <c r="JIM4020" s="2"/>
      <c r="JIN4020" s="2"/>
      <c r="JIO4020" s="2"/>
      <c r="JIP4020" s="2"/>
      <c r="JIQ4020" s="2"/>
      <c r="JIR4020" s="2"/>
      <c r="JIS4020" s="2"/>
      <c r="JIT4020" s="2"/>
      <c r="JIU4020" s="2"/>
      <c r="JIV4020" s="2"/>
      <c r="JIW4020" s="2"/>
      <c r="JIX4020" s="2"/>
      <c r="JIY4020" s="2"/>
      <c r="JIZ4020" s="2"/>
      <c r="JJA4020" s="2"/>
      <c r="JJB4020" s="2"/>
      <c r="JJC4020" s="2"/>
      <c r="JJD4020" s="2"/>
      <c r="JJE4020" s="2"/>
      <c r="JJF4020" s="2"/>
      <c r="JJG4020" s="2"/>
      <c r="JJH4020" s="2"/>
      <c r="JJI4020" s="2"/>
      <c r="JJJ4020" s="2"/>
      <c r="JJK4020" s="2"/>
      <c r="JJL4020" s="2"/>
      <c r="JJM4020" s="2"/>
      <c r="JJN4020" s="2"/>
      <c r="JJO4020" s="2"/>
      <c r="JJP4020" s="2"/>
      <c r="JJQ4020" s="2"/>
      <c r="JJR4020" s="2"/>
      <c r="JJS4020" s="2"/>
      <c r="JJT4020" s="2"/>
      <c r="JJU4020" s="2"/>
      <c r="JJV4020" s="2"/>
      <c r="JJW4020" s="2"/>
      <c r="JJX4020" s="2"/>
      <c r="JJY4020" s="2"/>
      <c r="JJZ4020" s="2"/>
      <c r="JKA4020" s="2"/>
      <c r="JKB4020" s="2"/>
      <c r="JKC4020" s="2"/>
      <c r="JKD4020" s="2"/>
      <c r="JKE4020" s="2"/>
      <c r="JKF4020" s="2"/>
      <c r="JKG4020" s="2"/>
      <c r="JKH4020" s="2"/>
      <c r="JKI4020" s="2"/>
      <c r="JKJ4020" s="2"/>
      <c r="JKK4020" s="2"/>
      <c r="JKL4020" s="2"/>
      <c r="JKM4020" s="2"/>
      <c r="JKN4020" s="2"/>
      <c r="JKO4020" s="2"/>
      <c r="JKP4020" s="2"/>
      <c r="JKQ4020" s="2"/>
      <c r="JKR4020" s="2"/>
      <c r="JKS4020" s="2"/>
      <c r="JKT4020" s="2"/>
      <c r="JKU4020" s="2"/>
      <c r="JKV4020" s="2"/>
      <c r="JKW4020" s="2"/>
      <c r="JKX4020" s="2"/>
      <c r="JKY4020" s="2"/>
      <c r="JKZ4020" s="2"/>
      <c r="JLA4020" s="2"/>
      <c r="JLB4020" s="2"/>
      <c r="JLC4020" s="2"/>
      <c r="JLD4020" s="2"/>
      <c r="JLE4020" s="2"/>
      <c r="JLF4020" s="2"/>
      <c r="JLG4020" s="2"/>
      <c r="JLH4020" s="2"/>
      <c r="JLI4020" s="2"/>
      <c r="JLJ4020" s="2"/>
      <c r="JLK4020" s="2"/>
      <c r="JLL4020" s="2"/>
      <c r="JLM4020" s="2"/>
      <c r="JLN4020" s="2"/>
      <c r="JLO4020" s="2"/>
      <c r="JLP4020" s="2"/>
      <c r="JLQ4020" s="2"/>
      <c r="JLR4020" s="2"/>
      <c r="JLS4020" s="2"/>
      <c r="JLT4020" s="2"/>
      <c r="JLU4020" s="2"/>
      <c r="JLV4020" s="2"/>
      <c r="JLW4020" s="2"/>
      <c r="JLX4020" s="2"/>
      <c r="JLY4020" s="2"/>
      <c r="JLZ4020" s="2"/>
      <c r="JMA4020" s="2"/>
      <c r="JMB4020" s="2"/>
      <c r="JMC4020" s="2"/>
      <c r="JMD4020" s="2"/>
      <c r="JME4020" s="2"/>
      <c r="JMF4020" s="2"/>
      <c r="JMG4020" s="2"/>
      <c r="JMH4020" s="2"/>
      <c r="JMI4020" s="2"/>
      <c r="JMJ4020" s="2"/>
      <c r="JMK4020" s="2"/>
      <c r="JML4020" s="2"/>
      <c r="JMM4020" s="2"/>
      <c r="JMN4020" s="2"/>
      <c r="JMO4020" s="2"/>
      <c r="JMP4020" s="2"/>
      <c r="JMQ4020" s="2"/>
      <c r="JMR4020" s="2"/>
      <c r="JMS4020" s="2"/>
      <c r="JMT4020" s="2"/>
      <c r="JMU4020" s="2"/>
      <c r="JMV4020" s="2"/>
      <c r="JMW4020" s="2"/>
      <c r="JMX4020" s="2"/>
      <c r="JMY4020" s="2"/>
      <c r="JMZ4020" s="2"/>
      <c r="JNA4020" s="2"/>
      <c r="JNB4020" s="2"/>
      <c r="JNC4020" s="2"/>
      <c r="JND4020" s="2"/>
      <c r="JNE4020" s="2"/>
      <c r="JNF4020" s="2"/>
      <c r="JNG4020" s="2"/>
      <c r="JNH4020" s="2"/>
      <c r="JNI4020" s="2"/>
      <c r="JNJ4020" s="2"/>
      <c r="JNK4020" s="2"/>
      <c r="JNL4020" s="2"/>
      <c r="JNM4020" s="2"/>
      <c r="JNN4020" s="2"/>
      <c r="JNO4020" s="2"/>
      <c r="JNP4020" s="2"/>
      <c r="JNQ4020" s="2"/>
      <c r="JNR4020" s="2"/>
      <c r="JNS4020" s="2"/>
      <c r="JNT4020" s="2"/>
      <c r="JNU4020" s="2"/>
      <c r="JNV4020" s="2"/>
      <c r="JNW4020" s="2"/>
      <c r="JNX4020" s="2"/>
      <c r="JNY4020" s="2"/>
      <c r="JNZ4020" s="2"/>
      <c r="JOA4020" s="2"/>
      <c r="JOB4020" s="2"/>
      <c r="JOC4020" s="2"/>
      <c r="JOD4020" s="2"/>
      <c r="JOE4020" s="2"/>
      <c r="JOF4020" s="2"/>
      <c r="JOG4020" s="2"/>
      <c r="JOH4020" s="2"/>
      <c r="JOI4020" s="2"/>
      <c r="JOJ4020" s="2"/>
      <c r="JOK4020" s="2"/>
      <c r="JOL4020" s="2"/>
      <c r="JOM4020" s="2"/>
      <c r="JON4020" s="2"/>
      <c r="JOO4020" s="2"/>
      <c r="JOP4020" s="2"/>
      <c r="JOQ4020" s="2"/>
      <c r="JOR4020" s="2"/>
      <c r="JOS4020" s="2"/>
      <c r="JOT4020" s="2"/>
      <c r="JOU4020" s="2"/>
      <c r="JOV4020" s="2"/>
      <c r="JOW4020" s="2"/>
      <c r="JOX4020" s="2"/>
      <c r="JOY4020" s="2"/>
      <c r="JOZ4020" s="2"/>
      <c r="JPA4020" s="2"/>
      <c r="JPB4020" s="2"/>
      <c r="JPC4020" s="2"/>
      <c r="JPD4020" s="2"/>
      <c r="JPE4020" s="2"/>
      <c r="JPF4020" s="2"/>
      <c r="JPG4020" s="2"/>
      <c r="JPH4020" s="2"/>
      <c r="JPI4020" s="2"/>
      <c r="JPJ4020" s="2"/>
      <c r="JPK4020" s="2"/>
      <c r="JPL4020" s="2"/>
      <c r="JPM4020" s="2"/>
      <c r="JPN4020" s="2"/>
      <c r="JPO4020" s="2"/>
      <c r="JPP4020" s="2"/>
      <c r="JPQ4020" s="2"/>
      <c r="JPR4020" s="2"/>
      <c r="JPS4020" s="2"/>
      <c r="JPT4020" s="2"/>
      <c r="JPU4020" s="2"/>
      <c r="JPV4020" s="2"/>
      <c r="JPW4020" s="2"/>
      <c r="JPX4020" s="2"/>
      <c r="JPY4020" s="2"/>
      <c r="JPZ4020" s="2"/>
      <c r="JQA4020" s="2"/>
      <c r="JQB4020" s="2"/>
      <c r="JQC4020" s="2"/>
      <c r="JQD4020" s="2"/>
      <c r="JQE4020" s="2"/>
      <c r="JQF4020" s="2"/>
      <c r="JQG4020" s="2"/>
      <c r="JQH4020" s="2"/>
      <c r="JQI4020" s="2"/>
      <c r="JQJ4020" s="2"/>
      <c r="JQK4020" s="2"/>
      <c r="JQL4020" s="2"/>
      <c r="JQM4020" s="2"/>
      <c r="JQN4020" s="2"/>
      <c r="JQO4020" s="2"/>
      <c r="JQP4020" s="2"/>
      <c r="JQQ4020" s="2"/>
      <c r="JQR4020" s="2"/>
      <c r="JQS4020" s="2"/>
      <c r="JQT4020" s="2"/>
      <c r="JQU4020" s="2"/>
      <c r="JQV4020" s="2"/>
      <c r="JQW4020" s="2"/>
      <c r="JQX4020" s="2"/>
      <c r="JQY4020" s="2"/>
      <c r="JQZ4020" s="2"/>
      <c r="JRA4020" s="2"/>
      <c r="JRB4020" s="2"/>
      <c r="JRC4020" s="2"/>
      <c r="JRD4020" s="2"/>
      <c r="JRE4020" s="2"/>
      <c r="JRF4020" s="2"/>
      <c r="JRG4020" s="2"/>
      <c r="JRH4020" s="2"/>
      <c r="JRI4020" s="2"/>
      <c r="JRJ4020" s="2"/>
      <c r="JRK4020" s="2"/>
      <c r="JRL4020" s="2"/>
      <c r="JRM4020" s="2"/>
      <c r="JRN4020" s="2"/>
      <c r="JRO4020" s="2"/>
      <c r="JRP4020" s="2"/>
      <c r="JRQ4020" s="2"/>
      <c r="JRR4020" s="2"/>
      <c r="JRS4020" s="2"/>
      <c r="JRT4020" s="2"/>
      <c r="JRU4020" s="2"/>
      <c r="JRV4020" s="2"/>
      <c r="JRW4020" s="2"/>
      <c r="JRX4020" s="2"/>
      <c r="JRY4020" s="2"/>
      <c r="JRZ4020" s="2"/>
      <c r="JSA4020" s="2"/>
      <c r="JSB4020" s="2"/>
      <c r="JSC4020" s="2"/>
      <c r="JSD4020" s="2"/>
      <c r="JSE4020" s="2"/>
      <c r="JSF4020" s="2"/>
      <c r="JSG4020" s="2"/>
      <c r="JSH4020" s="2"/>
      <c r="JSI4020" s="2"/>
      <c r="JSJ4020" s="2"/>
      <c r="JSK4020" s="2"/>
      <c r="JSL4020" s="2"/>
      <c r="JSM4020" s="2"/>
      <c r="JSN4020" s="2"/>
      <c r="JSO4020" s="2"/>
      <c r="JSP4020" s="2"/>
      <c r="JSQ4020" s="2"/>
      <c r="JSR4020" s="2"/>
      <c r="JSS4020" s="2"/>
      <c r="JST4020" s="2"/>
      <c r="JSU4020" s="2"/>
      <c r="JSV4020" s="2"/>
      <c r="JSW4020" s="2"/>
      <c r="JSX4020" s="2"/>
      <c r="JSY4020" s="2"/>
      <c r="JSZ4020" s="2"/>
      <c r="JTA4020" s="2"/>
      <c r="JTB4020" s="2"/>
      <c r="JTC4020" s="2"/>
      <c r="JTD4020" s="2"/>
      <c r="JTE4020" s="2"/>
      <c r="JTF4020" s="2"/>
      <c r="JTG4020" s="2"/>
      <c r="JTH4020" s="2"/>
      <c r="JTI4020" s="2"/>
      <c r="JTJ4020" s="2"/>
      <c r="JTK4020" s="2"/>
      <c r="JTL4020" s="2"/>
      <c r="JTM4020" s="2"/>
      <c r="JTN4020" s="2"/>
      <c r="JTO4020" s="2"/>
      <c r="JTP4020" s="2"/>
      <c r="JTQ4020" s="2"/>
      <c r="JTR4020" s="2"/>
      <c r="JTS4020" s="2"/>
      <c r="JTT4020" s="2"/>
      <c r="JTU4020" s="2"/>
      <c r="JTV4020" s="2"/>
      <c r="JTW4020" s="2"/>
      <c r="JTX4020" s="2"/>
      <c r="JTY4020" s="2"/>
      <c r="JTZ4020" s="2"/>
      <c r="JUA4020" s="2"/>
      <c r="JUB4020" s="2"/>
      <c r="JUC4020" s="2"/>
      <c r="JUD4020" s="2"/>
      <c r="JUE4020" s="2"/>
      <c r="JUF4020" s="2"/>
      <c r="JUG4020" s="2"/>
      <c r="JUH4020" s="2"/>
      <c r="JUI4020" s="2"/>
      <c r="JUJ4020" s="2"/>
      <c r="JUK4020" s="2"/>
      <c r="JUL4020" s="2"/>
      <c r="JUM4020" s="2"/>
      <c r="JUN4020" s="2"/>
      <c r="JUO4020" s="2"/>
      <c r="JUP4020" s="2"/>
      <c r="JUQ4020" s="2"/>
      <c r="JUR4020" s="2"/>
      <c r="JUS4020" s="2"/>
      <c r="JUT4020" s="2"/>
      <c r="JUU4020" s="2"/>
      <c r="JUV4020" s="2"/>
      <c r="JUW4020" s="2"/>
      <c r="JUX4020" s="2"/>
      <c r="JUY4020" s="2"/>
      <c r="JUZ4020" s="2"/>
      <c r="JVA4020" s="2"/>
      <c r="JVB4020" s="2"/>
      <c r="JVC4020" s="2"/>
      <c r="JVD4020" s="2"/>
      <c r="JVE4020" s="2"/>
      <c r="JVF4020" s="2"/>
      <c r="JVG4020" s="2"/>
      <c r="JVH4020" s="2"/>
      <c r="JVI4020" s="2"/>
      <c r="JVJ4020" s="2"/>
      <c r="JVK4020" s="2"/>
      <c r="JVL4020" s="2"/>
      <c r="JVM4020" s="2"/>
      <c r="JVN4020" s="2"/>
      <c r="JVO4020" s="2"/>
      <c r="JVP4020" s="2"/>
      <c r="JVQ4020" s="2"/>
      <c r="JVR4020" s="2"/>
      <c r="JVS4020" s="2"/>
      <c r="JVT4020" s="2"/>
      <c r="JVU4020" s="2"/>
      <c r="JVV4020" s="2"/>
      <c r="JVW4020" s="2"/>
      <c r="JVX4020" s="2"/>
      <c r="JVY4020" s="2"/>
      <c r="JVZ4020" s="2"/>
      <c r="JWA4020" s="2"/>
      <c r="JWB4020" s="2"/>
      <c r="JWC4020" s="2"/>
      <c r="JWD4020" s="2"/>
      <c r="JWE4020" s="2"/>
      <c r="JWF4020" s="2"/>
      <c r="JWG4020" s="2"/>
      <c r="JWH4020" s="2"/>
      <c r="JWI4020" s="2"/>
      <c r="JWJ4020" s="2"/>
      <c r="JWK4020" s="2"/>
      <c r="JWL4020" s="2"/>
      <c r="JWM4020" s="2"/>
      <c r="JWN4020" s="2"/>
      <c r="JWO4020" s="2"/>
      <c r="JWP4020" s="2"/>
      <c r="JWQ4020" s="2"/>
      <c r="JWR4020" s="2"/>
      <c r="JWS4020" s="2"/>
      <c r="JWT4020" s="2"/>
      <c r="JWU4020" s="2"/>
      <c r="JWV4020" s="2"/>
      <c r="JWW4020" s="2"/>
      <c r="JWX4020" s="2"/>
      <c r="JWY4020" s="2"/>
      <c r="JWZ4020" s="2"/>
      <c r="JXA4020" s="2"/>
      <c r="JXB4020" s="2"/>
      <c r="JXC4020" s="2"/>
      <c r="JXD4020" s="2"/>
      <c r="JXE4020" s="2"/>
      <c r="JXF4020" s="2"/>
      <c r="JXG4020" s="2"/>
      <c r="JXH4020" s="2"/>
      <c r="JXI4020" s="2"/>
      <c r="JXJ4020" s="2"/>
      <c r="JXK4020" s="2"/>
      <c r="JXL4020" s="2"/>
      <c r="JXM4020" s="2"/>
      <c r="JXN4020" s="2"/>
      <c r="JXO4020" s="2"/>
      <c r="JXP4020" s="2"/>
      <c r="JXQ4020" s="2"/>
      <c r="JXR4020" s="2"/>
      <c r="JXS4020" s="2"/>
      <c r="JXT4020" s="2"/>
      <c r="JXU4020" s="2"/>
      <c r="JXV4020" s="2"/>
      <c r="JXW4020" s="2"/>
      <c r="JXX4020" s="2"/>
      <c r="JXY4020" s="2"/>
      <c r="JXZ4020" s="2"/>
      <c r="JYA4020" s="2"/>
      <c r="JYB4020" s="2"/>
      <c r="JYC4020" s="2"/>
      <c r="JYD4020" s="2"/>
      <c r="JYE4020" s="2"/>
      <c r="JYF4020" s="2"/>
      <c r="JYG4020" s="2"/>
      <c r="JYH4020" s="2"/>
      <c r="JYI4020" s="2"/>
      <c r="JYJ4020" s="2"/>
      <c r="JYK4020" s="2"/>
      <c r="JYL4020" s="2"/>
      <c r="JYM4020" s="2"/>
      <c r="JYN4020" s="2"/>
      <c r="JYO4020" s="2"/>
      <c r="JYP4020" s="2"/>
      <c r="JYQ4020" s="2"/>
      <c r="JYR4020" s="2"/>
      <c r="JYS4020" s="2"/>
      <c r="JYT4020" s="2"/>
      <c r="JYU4020" s="2"/>
      <c r="JYV4020" s="2"/>
      <c r="JYW4020" s="2"/>
      <c r="JYX4020" s="2"/>
      <c r="JYY4020" s="2"/>
      <c r="JYZ4020" s="2"/>
      <c r="JZA4020" s="2"/>
      <c r="JZB4020" s="2"/>
      <c r="JZC4020" s="2"/>
      <c r="JZD4020" s="2"/>
      <c r="JZE4020" s="2"/>
      <c r="JZF4020" s="2"/>
      <c r="JZG4020" s="2"/>
      <c r="JZH4020" s="2"/>
      <c r="JZI4020" s="2"/>
      <c r="JZJ4020" s="2"/>
      <c r="JZK4020" s="2"/>
      <c r="JZL4020" s="2"/>
      <c r="JZM4020" s="2"/>
      <c r="JZN4020" s="2"/>
      <c r="JZO4020" s="2"/>
      <c r="JZP4020" s="2"/>
      <c r="JZQ4020" s="2"/>
      <c r="JZR4020" s="2"/>
      <c r="JZS4020" s="2"/>
      <c r="JZT4020" s="2"/>
      <c r="JZU4020" s="2"/>
      <c r="JZV4020" s="2"/>
      <c r="JZW4020" s="2"/>
      <c r="JZX4020" s="2"/>
      <c r="JZY4020" s="2"/>
      <c r="JZZ4020" s="2"/>
      <c r="KAA4020" s="2"/>
      <c r="KAB4020" s="2"/>
      <c r="KAC4020" s="2"/>
      <c r="KAD4020" s="2"/>
      <c r="KAE4020" s="2"/>
      <c r="KAF4020" s="2"/>
      <c r="KAG4020" s="2"/>
      <c r="KAH4020" s="2"/>
      <c r="KAI4020" s="2"/>
      <c r="KAJ4020" s="2"/>
      <c r="KAK4020" s="2"/>
      <c r="KAL4020" s="2"/>
      <c r="KAM4020" s="2"/>
      <c r="KAN4020" s="2"/>
      <c r="KAO4020" s="2"/>
      <c r="KAP4020" s="2"/>
      <c r="KAQ4020" s="2"/>
      <c r="KAR4020" s="2"/>
      <c r="KAS4020" s="2"/>
      <c r="KAT4020" s="2"/>
      <c r="KAU4020" s="2"/>
      <c r="KAV4020" s="2"/>
      <c r="KAW4020" s="2"/>
      <c r="KAX4020" s="2"/>
      <c r="KAY4020" s="2"/>
      <c r="KAZ4020" s="2"/>
      <c r="KBA4020" s="2"/>
      <c r="KBB4020" s="2"/>
      <c r="KBC4020" s="2"/>
      <c r="KBD4020" s="2"/>
      <c r="KBE4020" s="2"/>
      <c r="KBF4020" s="2"/>
      <c r="KBG4020" s="2"/>
      <c r="KBH4020" s="2"/>
      <c r="KBI4020" s="2"/>
      <c r="KBJ4020" s="2"/>
      <c r="KBK4020" s="2"/>
      <c r="KBL4020" s="2"/>
      <c r="KBM4020" s="2"/>
      <c r="KBN4020" s="2"/>
      <c r="KBO4020" s="2"/>
      <c r="KBP4020" s="2"/>
      <c r="KBQ4020" s="2"/>
      <c r="KBR4020" s="2"/>
      <c r="KBS4020" s="2"/>
      <c r="KBT4020" s="2"/>
      <c r="KBU4020" s="2"/>
      <c r="KBV4020" s="2"/>
      <c r="KBW4020" s="2"/>
      <c r="KBX4020" s="2"/>
      <c r="KBY4020" s="2"/>
      <c r="KBZ4020" s="2"/>
      <c r="KCA4020" s="2"/>
      <c r="KCB4020" s="2"/>
      <c r="KCC4020" s="2"/>
      <c r="KCD4020" s="2"/>
      <c r="KCE4020" s="2"/>
      <c r="KCF4020" s="2"/>
      <c r="KCG4020" s="2"/>
      <c r="KCH4020" s="2"/>
      <c r="KCI4020" s="2"/>
      <c r="KCJ4020" s="2"/>
      <c r="KCK4020" s="2"/>
      <c r="KCL4020" s="2"/>
      <c r="KCM4020" s="2"/>
      <c r="KCN4020" s="2"/>
      <c r="KCO4020" s="2"/>
      <c r="KCP4020" s="2"/>
      <c r="KCQ4020" s="2"/>
      <c r="KCR4020" s="2"/>
      <c r="KCS4020" s="2"/>
      <c r="KCT4020" s="2"/>
      <c r="KCU4020" s="2"/>
      <c r="KCV4020" s="2"/>
      <c r="KCW4020" s="2"/>
      <c r="KCX4020" s="2"/>
      <c r="KCY4020" s="2"/>
      <c r="KCZ4020" s="2"/>
      <c r="KDA4020" s="2"/>
      <c r="KDB4020" s="2"/>
      <c r="KDC4020" s="2"/>
      <c r="KDD4020" s="2"/>
      <c r="KDE4020" s="2"/>
      <c r="KDF4020" s="2"/>
      <c r="KDG4020" s="2"/>
      <c r="KDH4020" s="2"/>
      <c r="KDI4020" s="2"/>
      <c r="KDJ4020" s="2"/>
      <c r="KDK4020" s="2"/>
      <c r="KDL4020" s="2"/>
      <c r="KDM4020" s="2"/>
      <c r="KDN4020" s="2"/>
      <c r="KDO4020" s="2"/>
      <c r="KDP4020" s="2"/>
      <c r="KDQ4020" s="2"/>
      <c r="KDR4020" s="2"/>
      <c r="KDS4020" s="2"/>
      <c r="KDT4020" s="2"/>
      <c r="KDU4020" s="2"/>
      <c r="KDV4020" s="2"/>
      <c r="KDW4020" s="2"/>
      <c r="KDX4020" s="2"/>
      <c r="KDY4020" s="2"/>
      <c r="KDZ4020" s="2"/>
      <c r="KEA4020" s="2"/>
      <c r="KEB4020" s="2"/>
      <c r="KEC4020" s="2"/>
      <c r="KED4020" s="2"/>
      <c r="KEE4020" s="2"/>
      <c r="KEF4020" s="2"/>
      <c r="KEG4020" s="2"/>
      <c r="KEH4020" s="2"/>
      <c r="KEI4020" s="2"/>
      <c r="KEJ4020" s="2"/>
      <c r="KEK4020" s="2"/>
      <c r="KEL4020" s="2"/>
      <c r="KEM4020" s="2"/>
      <c r="KEN4020" s="2"/>
      <c r="KEO4020" s="2"/>
      <c r="KEP4020" s="2"/>
      <c r="KEQ4020" s="2"/>
      <c r="KER4020" s="2"/>
      <c r="KES4020" s="2"/>
      <c r="KET4020" s="2"/>
      <c r="KEU4020" s="2"/>
      <c r="KEV4020" s="2"/>
      <c r="KEW4020" s="2"/>
      <c r="KEX4020" s="2"/>
      <c r="KEY4020" s="2"/>
      <c r="KEZ4020" s="2"/>
      <c r="KFA4020" s="2"/>
      <c r="KFB4020" s="2"/>
      <c r="KFC4020" s="2"/>
      <c r="KFD4020" s="2"/>
      <c r="KFE4020" s="2"/>
      <c r="KFF4020" s="2"/>
      <c r="KFG4020" s="2"/>
      <c r="KFH4020" s="2"/>
      <c r="KFI4020" s="2"/>
      <c r="KFJ4020" s="2"/>
      <c r="KFK4020" s="2"/>
      <c r="KFL4020" s="2"/>
      <c r="KFM4020" s="2"/>
      <c r="KFN4020" s="2"/>
      <c r="KFO4020" s="2"/>
      <c r="KFP4020" s="2"/>
      <c r="KFQ4020" s="2"/>
      <c r="KFR4020" s="2"/>
      <c r="KFS4020" s="2"/>
      <c r="KFT4020" s="2"/>
      <c r="KFU4020" s="2"/>
      <c r="KFV4020" s="2"/>
      <c r="KFW4020" s="2"/>
      <c r="KFX4020" s="2"/>
      <c r="KFY4020" s="2"/>
      <c r="KFZ4020" s="2"/>
      <c r="KGA4020" s="2"/>
      <c r="KGB4020" s="2"/>
      <c r="KGC4020" s="2"/>
      <c r="KGD4020" s="2"/>
      <c r="KGE4020" s="2"/>
      <c r="KGF4020" s="2"/>
      <c r="KGG4020" s="2"/>
      <c r="KGH4020" s="2"/>
      <c r="KGI4020" s="2"/>
      <c r="KGJ4020" s="2"/>
      <c r="KGK4020" s="2"/>
      <c r="KGL4020" s="2"/>
      <c r="KGM4020" s="2"/>
      <c r="KGN4020" s="2"/>
      <c r="KGO4020" s="2"/>
      <c r="KGP4020" s="2"/>
      <c r="KGQ4020" s="2"/>
      <c r="KGR4020" s="2"/>
      <c r="KGS4020" s="2"/>
      <c r="KGT4020" s="2"/>
      <c r="KGU4020" s="2"/>
      <c r="KGV4020" s="2"/>
      <c r="KGW4020" s="2"/>
      <c r="KGX4020" s="2"/>
      <c r="KGY4020" s="2"/>
      <c r="KGZ4020" s="2"/>
      <c r="KHA4020" s="2"/>
      <c r="KHB4020" s="2"/>
      <c r="KHC4020" s="2"/>
      <c r="KHD4020" s="2"/>
      <c r="KHE4020" s="2"/>
      <c r="KHF4020" s="2"/>
      <c r="KHG4020" s="2"/>
      <c r="KHH4020" s="2"/>
      <c r="KHI4020" s="2"/>
      <c r="KHJ4020" s="2"/>
      <c r="KHK4020" s="2"/>
      <c r="KHL4020" s="2"/>
      <c r="KHM4020" s="2"/>
      <c r="KHN4020" s="2"/>
      <c r="KHO4020" s="2"/>
      <c r="KHP4020" s="2"/>
      <c r="KHQ4020" s="2"/>
      <c r="KHR4020" s="2"/>
      <c r="KHS4020" s="2"/>
      <c r="KHT4020" s="2"/>
      <c r="KHU4020" s="2"/>
      <c r="KHV4020" s="2"/>
      <c r="KHW4020" s="2"/>
      <c r="KHX4020" s="2"/>
      <c r="KHY4020" s="2"/>
      <c r="KHZ4020" s="2"/>
      <c r="KIA4020" s="2"/>
      <c r="KIB4020" s="2"/>
      <c r="KIC4020" s="2"/>
      <c r="KID4020" s="2"/>
      <c r="KIE4020" s="2"/>
      <c r="KIF4020" s="2"/>
      <c r="KIG4020" s="2"/>
      <c r="KIH4020" s="2"/>
      <c r="KII4020" s="2"/>
      <c r="KIJ4020" s="2"/>
      <c r="KIK4020" s="2"/>
      <c r="KIL4020" s="2"/>
      <c r="KIM4020" s="2"/>
      <c r="KIN4020" s="2"/>
      <c r="KIO4020" s="2"/>
      <c r="KIP4020" s="2"/>
      <c r="KIQ4020" s="2"/>
      <c r="KIR4020" s="2"/>
      <c r="KIS4020" s="2"/>
      <c r="KIT4020" s="2"/>
      <c r="KIU4020" s="2"/>
      <c r="KIV4020" s="2"/>
      <c r="KIW4020" s="2"/>
      <c r="KIX4020" s="2"/>
      <c r="KIY4020" s="2"/>
      <c r="KIZ4020" s="2"/>
      <c r="KJA4020" s="2"/>
      <c r="KJB4020" s="2"/>
      <c r="KJC4020" s="2"/>
      <c r="KJD4020" s="2"/>
      <c r="KJE4020" s="2"/>
      <c r="KJF4020" s="2"/>
      <c r="KJG4020" s="2"/>
      <c r="KJH4020" s="2"/>
      <c r="KJI4020" s="2"/>
      <c r="KJJ4020" s="2"/>
      <c r="KJK4020" s="2"/>
      <c r="KJL4020" s="2"/>
      <c r="KJM4020" s="2"/>
      <c r="KJN4020" s="2"/>
      <c r="KJO4020" s="2"/>
      <c r="KJP4020" s="2"/>
      <c r="KJQ4020" s="2"/>
      <c r="KJR4020" s="2"/>
      <c r="KJS4020" s="2"/>
      <c r="KJT4020" s="2"/>
      <c r="KJU4020" s="2"/>
      <c r="KJV4020" s="2"/>
      <c r="KJW4020" s="2"/>
      <c r="KJX4020" s="2"/>
      <c r="KJY4020" s="2"/>
      <c r="KJZ4020" s="2"/>
      <c r="KKA4020" s="2"/>
      <c r="KKB4020" s="2"/>
      <c r="KKC4020" s="2"/>
      <c r="KKD4020" s="2"/>
      <c r="KKE4020" s="2"/>
      <c r="KKF4020" s="2"/>
      <c r="KKG4020" s="2"/>
      <c r="KKH4020" s="2"/>
      <c r="KKI4020" s="2"/>
      <c r="KKJ4020" s="2"/>
      <c r="KKK4020" s="2"/>
      <c r="KKL4020" s="2"/>
      <c r="KKM4020" s="2"/>
      <c r="KKN4020" s="2"/>
      <c r="KKO4020" s="2"/>
      <c r="KKP4020" s="2"/>
      <c r="KKQ4020" s="2"/>
      <c r="KKR4020" s="2"/>
      <c r="KKS4020" s="2"/>
      <c r="KKT4020" s="2"/>
      <c r="KKU4020" s="2"/>
      <c r="KKV4020" s="2"/>
      <c r="KKW4020" s="2"/>
      <c r="KKX4020" s="2"/>
      <c r="KKY4020" s="2"/>
      <c r="KKZ4020" s="2"/>
      <c r="KLA4020" s="2"/>
      <c r="KLB4020" s="2"/>
      <c r="KLC4020" s="2"/>
      <c r="KLD4020" s="2"/>
      <c r="KLE4020" s="2"/>
      <c r="KLF4020" s="2"/>
      <c r="KLG4020" s="2"/>
      <c r="KLH4020" s="2"/>
      <c r="KLI4020" s="2"/>
      <c r="KLJ4020" s="2"/>
      <c r="KLK4020" s="2"/>
      <c r="KLL4020" s="2"/>
      <c r="KLM4020" s="2"/>
      <c r="KLN4020" s="2"/>
      <c r="KLO4020" s="2"/>
      <c r="KLP4020" s="2"/>
      <c r="KLQ4020" s="2"/>
      <c r="KLR4020" s="2"/>
      <c r="KLS4020" s="2"/>
      <c r="KLT4020" s="2"/>
      <c r="KLU4020" s="2"/>
      <c r="KLV4020" s="2"/>
      <c r="KLW4020" s="2"/>
      <c r="KLX4020" s="2"/>
      <c r="KLY4020" s="2"/>
      <c r="KLZ4020" s="2"/>
      <c r="KMA4020" s="2"/>
      <c r="KMB4020" s="2"/>
      <c r="KMC4020" s="2"/>
      <c r="KMD4020" s="2"/>
      <c r="KME4020" s="2"/>
      <c r="KMF4020" s="2"/>
      <c r="KMG4020" s="2"/>
      <c r="KMH4020" s="2"/>
      <c r="KMI4020" s="2"/>
      <c r="KMJ4020" s="2"/>
      <c r="KMK4020" s="2"/>
      <c r="KML4020" s="2"/>
      <c r="KMM4020" s="2"/>
      <c r="KMN4020" s="2"/>
      <c r="KMO4020" s="2"/>
      <c r="KMP4020" s="2"/>
      <c r="KMQ4020" s="2"/>
      <c r="KMR4020" s="2"/>
      <c r="KMS4020" s="2"/>
      <c r="KMT4020" s="2"/>
      <c r="KMU4020" s="2"/>
      <c r="KMV4020" s="2"/>
      <c r="KMW4020" s="2"/>
      <c r="KMX4020" s="2"/>
      <c r="KMY4020" s="2"/>
      <c r="KMZ4020" s="2"/>
      <c r="KNA4020" s="2"/>
      <c r="KNB4020" s="2"/>
      <c r="KNC4020" s="2"/>
      <c r="KND4020" s="2"/>
      <c r="KNE4020" s="2"/>
      <c r="KNF4020" s="2"/>
      <c r="KNG4020" s="2"/>
      <c r="KNH4020" s="2"/>
      <c r="KNI4020" s="2"/>
      <c r="KNJ4020" s="2"/>
      <c r="KNK4020" s="2"/>
      <c r="KNL4020" s="2"/>
      <c r="KNM4020" s="2"/>
      <c r="KNN4020" s="2"/>
      <c r="KNO4020" s="2"/>
      <c r="KNP4020" s="2"/>
      <c r="KNQ4020" s="2"/>
      <c r="KNR4020" s="2"/>
      <c r="KNS4020" s="2"/>
      <c r="KNT4020" s="2"/>
      <c r="KNU4020" s="2"/>
      <c r="KNV4020" s="2"/>
      <c r="KNW4020" s="2"/>
      <c r="KNX4020" s="2"/>
      <c r="KNY4020" s="2"/>
      <c r="KNZ4020" s="2"/>
      <c r="KOA4020" s="2"/>
      <c r="KOB4020" s="2"/>
      <c r="KOC4020" s="2"/>
      <c r="KOD4020" s="2"/>
      <c r="KOE4020" s="2"/>
      <c r="KOF4020" s="2"/>
      <c r="KOG4020" s="2"/>
      <c r="KOH4020" s="2"/>
      <c r="KOI4020" s="2"/>
      <c r="KOJ4020" s="2"/>
      <c r="KOK4020" s="2"/>
      <c r="KOL4020" s="2"/>
      <c r="KOM4020" s="2"/>
      <c r="KON4020" s="2"/>
      <c r="KOO4020" s="2"/>
      <c r="KOP4020" s="2"/>
      <c r="KOQ4020" s="2"/>
      <c r="KOR4020" s="2"/>
      <c r="KOS4020" s="2"/>
      <c r="KOT4020" s="2"/>
      <c r="KOU4020" s="2"/>
      <c r="KOV4020" s="2"/>
      <c r="KOW4020" s="2"/>
      <c r="KOX4020" s="2"/>
      <c r="KOY4020" s="2"/>
      <c r="KOZ4020" s="2"/>
      <c r="KPA4020" s="2"/>
      <c r="KPB4020" s="2"/>
      <c r="KPC4020" s="2"/>
      <c r="KPD4020" s="2"/>
      <c r="KPE4020" s="2"/>
      <c r="KPF4020" s="2"/>
      <c r="KPG4020" s="2"/>
      <c r="KPH4020" s="2"/>
      <c r="KPI4020" s="2"/>
      <c r="KPJ4020" s="2"/>
      <c r="KPK4020" s="2"/>
      <c r="KPL4020" s="2"/>
      <c r="KPM4020" s="2"/>
      <c r="KPN4020" s="2"/>
      <c r="KPO4020" s="2"/>
      <c r="KPP4020" s="2"/>
      <c r="KPQ4020" s="2"/>
      <c r="KPR4020" s="2"/>
      <c r="KPS4020" s="2"/>
      <c r="KPT4020" s="2"/>
      <c r="KPU4020" s="2"/>
      <c r="KPV4020" s="2"/>
      <c r="KPW4020" s="2"/>
      <c r="KPX4020" s="2"/>
      <c r="KPY4020" s="2"/>
      <c r="KPZ4020" s="2"/>
      <c r="KQA4020" s="2"/>
      <c r="KQB4020" s="2"/>
      <c r="KQC4020" s="2"/>
      <c r="KQD4020" s="2"/>
      <c r="KQE4020" s="2"/>
      <c r="KQF4020" s="2"/>
      <c r="KQG4020" s="2"/>
      <c r="KQH4020" s="2"/>
      <c r="KQI4020" s="2"/>
      <c r="KQJ4020" s="2"/>
      <c r="KQK4020" s="2"/>
      <c r="KQL4020" s="2"/>
      <c r="KQM4020" s="2"/>
      <c r="KQN4020" s="2"/>
      <c r="KQO4020" s="2"/>
      <c r="KQP4020" s="2"/>
      <c r="KQQ4020" s="2"/>
      <c r="KQR4020" s="2"/>
      <c r="KQS4020" s="2"/>
      <c r="KQT4020" s="2"/>
      <c r="KQU4020" s="2"/>
      <c r="KQV4020" s="2"/>
      <c r="KQW4020" s="2"/>
      <c r="KQX4020" s="2"/>
      <c r="KQY4020" s="2"/>
      <c r="KQZ4020" s="2"/>
      <c r="KRA4020" s="2"/>
      <c r="KRB4020" s="2"/>
      <c r="KRC4020" s="2"/>
      <c r="KRD4020" s="2"/>
      <c r="KRE4020" s="2"/>
      <c r="KRF4020" s="2"/>
      <c r="KRG4020" s="2"/>
      <c r="KRH4020" s="2"/>
      <c r="KRI4020" s="2"/>
      <c r="KRJ4020" s="2"/>
      <c r="KRK4020" s="2"/>
      <c r="KRL4020" s="2"/>
      <c r="KRM4020" s="2"/>
      <c r="KRN4020" s="2"/>
      <c r="KRO4020" s="2"/>
      <c r="KRP4020" s="2"/>
      <c r="KRQ4020" s="2"/>
      <c r="KRR4020" s="2"/>
      <c r="KRS4020" s="2"/>
      <c r="KRT4020" s="2"/>
      <c r="KRU4020" s="2"/>
      <c r="KRV4020" s="2"/>
      <c r="KRW4020" s="2"/>
      <c r="KRX4020" s="2"/>
      <c r="KRY4020" s="2"/>
      <c r="KRZ4020" s="2"/>
      <c r="KSA4020" s="2"/>
      <c r="KSB4020" s="2"/>
      <c r="KSC4020" s="2"/>
      <c r="KSD4020" s="2"/>
      <c r="KSE4020" s="2"/>
      <c r="KSF4020" s="2"/>
      <c r="KSG4020" s="2"/>
      <c r="KSH4020" s="2"/>
      <c r="KSI4020" s="2"/>
      <c r="KSJ4020" s="2"/>
      <c r="KSK4020" s="2"/>
      <c r="KSL4020" s="2"/>
      <c r="KSM4020" s="2"/>
      <c r="KSN4020" s="2"/>
      <c r="KSO4020" s="2"/>
      <c r="KSP4020" s="2"/>
      <c r="KSQ4020" s="2"/>
      <c r="KSR4020" s="2"/>
      <c r="KSS4020" s="2"/>
      <c r="KST4020" s="2"/>
      <c r="KSU4020" s="2"/>
      <c r="KSV4020" s="2"/>
      <c r="KSW4020" s="2"/>
      <c r="KSX4020" s="2"/>
      <c r="KSY4020" s="2"/>
      <c r="KSZ4020" s="2"/>
      <c r="KTA4020" s="2"/>
      <c r="KTB4020" s="2"/>
      <c r="KTC4020" s="2"/>
      <c r="KTD4020" s="2"/>
      <c r="KTE4020" s="2"/>
      <c r="KTF4020" s="2"/>
      <c r="KTG4020" s="2"/>
      <c r="KTH4020" s="2"/>
      <c r="KTI4020" s="2"/>
      <c r="KTJ4020" s="2"/>
      <c r="KTK4020" s="2"/>
      <c r="KTL4020" s="2"/>
      <c r="KTM4020" s="2"/>
      <c r="KTN4020" s="2"/>
      <c r="KTO4020" s="2"/>
      <c r="KTP4020" s="2"/>
      <c r="KTQ4020" s="2"/>
      <c r="KTR4020" s="2"/>
      <c r="KTS4020" s="2"/>
      <c r="KTT4020" s="2"/>
      <c r="KTU4020" s="2"/>
      <c r="KTV4020" s="2"/>
      <c r="KTW4020" s="2"/>
      <c r="KTX4020" s="2"/>
      <c r="KTY4020" s="2"/>
      <c r="KTZ4020" s="2"/>
      <c r="KUA4020" s="2"/>
      <c r="KUB4020" s="2"/>
      <c r="KUC4020" s="2"/>
      <c r="KUD4020" s="2"/>
      <c r="KUE4020" s="2"/>
      <c r="KUF4020" s="2"/>
      <c r="KUG4020" s="2"/>
      <c r="KUH4020" s="2"/>
      <c r="KUI4020" s="2"/>
      <c r="KUJ4020" s="2"/>
      <c r="KUK4020" s="2"/>
      <c r="KUL4020" s="2"/>
      <c r="KUM4020" s="2"/>
      <c r="KUN4020" s="2"/>
      <c r="KUO4020" s="2"/>
      <c r="KUP4020" s="2"/>
      <c r="KUQ4020" s="2"/>
      <c r="KUR4020" s="2"/>
      <c r="KUS4020" s="2"/>
      <c r="KUT4020" s="2"/>
      <c r="KUU4020" s="2"/>
      <c r="KUV4020" s="2"/>
      <c r="KUW4020" s="2"/>
      <c r="KUX4020" s="2"/>
      <c r="KUY4020" s="2"/>
      <c r="KUZ4020" s="2"/>
      <c r="KVA4020" s="2"/>
      <c r="KVB4020" s="2"/>
      <c r="KVC4020" s="2"/>
      <c r="KVD4020" s="2"/>
      <c r="KVE4020" s="2"/>
      <c r="KVF4020" s="2"/>
      <c r="KVG4020" s="2"/>
      <c r="KVH4020" s="2"/>
      <c r="KVI4020" s="2"/>
      <c r="KVJ4020" s="2"/>
      <c r="KVK4020" s="2"/>
      <c r="KVL4020" s="2"/>
      <c r="KVM4020" s="2"/>
      <c r="KVN4020" s="2"/>
      <c r="KVO4020" s="2"/>
      <c r="KVP4020" s="2"/>
      <c r="KVQ4020" s="2"/>
      <c r="KVR4020" s="2"/>
      <c r="KVS4020" s="2"/>
      <c r="KVT4020" s="2"/>
      <c r="KVU4020" s="2"/>
      <c r="KVV4020" s="2"/>
      <c r="KVW4020" s="2"/>
      <c r="KVX4020" s="2"/>
      <c r="KVY4020" s="2"/>
      <c r="KVZ4020" s="2"/>
      <c r="KWA4020" s="2"/>
      <c r="KWB4020" s="2"/>
      <c r="KWC4020" s="2"/>
      <c r="KWD4020" s="2"/>
      <c r="KWE4020" s="2"/>
      <c r="KWF4020" s="2"/>
      <c r="KWG4020" s="2"/>
      <c r="KWH4020" s="2"/>
      <c r="KWI4020" s="2"/>
      <c r="KWJ4020" s="2"/>
      <c r="KWK4020" s="2"/>
      <c r="KWL4020" s="2"/>
      <c r="KWM4020" s="2"/>
      <c r="KWN4020" s="2"/>
      <c r="KWO4020" s="2"/>
      <c r="KWP4020" s="2"/>
      <c r="KWQ4020" s="2"/>
      <c r="KWR4020" s="2"/>
      <c r="KWS4020" s="2"/>
      <c r="KWT4020" s="2"/>
      <c r="KWU4020" s="2"/>
      <c r="KWV4020" s="2"/>
      <c r="KWW4020" s="2"/>
      <c r="KWX4020" s="2"/>
      <c r="KWY4020" s="2"/>
      <c r="KWZ4020" s="2"/>
      <c r="KXA4020" s="2"/>
      <c r="KXB4020" s="2"/>
      <c r="KXC4020" s="2"/>
      <c r="KXD4020" s="2"/>
      <c r="KXE4020" s="2"/>
      <c r="KXF4020" s="2"/>
      <c r="KXG4020" s="2"/>
      <c r="KXH4020" s="2"/>
      <c r="KXI4020" s="2"/>
      <c r="KXJ4020" s="2"/>
      <c r="KXK4020" s="2"/>
      <c r="KXL4020" s="2"/>
      <c r="KXM4020" s="2"/>
      <c r="KXN4020" s="2"/>
      <c r="KXO4020" s="2"/>
      <c r="KXP4020" s="2"/>
      <c r="KXQ4020" s="2"/>
      <c r="KXR4020" s="2"/>
      <c r="KXS4020" s="2"/>
      <c r="KXT4020" s="2"/>
      <c r="KXU4020" s="2"/>
      <c r="KXV4020" s="2"/>
      <c r="KXW4020" s="2"/>
      <c r="KXX4020" s="2"/>
      <c r="KXY4020" s="2"/>
      <c r="KXZ4020" s="2"/>
      <c r="KYA4020" s="2"/>
      <c r="KYB4020" s="2"/>
      <c r="KYC4020" s="2"/>
      <c r="KYD4020" s="2"/>
      <c r="KYE4020" s="2"/>
      <c r="KYF4020" s="2"/>
      <c r="KYG4020" s="2"/>
      <c r="KYH4020" s="2"/>
      <c r="KYI4020" s="2"/>
      <c r="KYJ4020" s="2"/>
      <c r="KYK4020" s="2"/>
      <c r="KYL4020" s="2"/>
      <c r="KYM4020" s="2"/>
      <c r="KYN4020" s="2"/>
      <c r="KYO4020" s="2"/>
      <c r="KYP4020" s="2"/>
      <c r="KYQ4020" s="2"/>
      <c r="KYR4020" s="2"/>
      <c r="KYS4020" s="2"/>
      <c r="KYT4020" s="2"/>
      <c r="KYU4020" s="2"/>
      <c r="KYV4020" s="2"/>
      <c r="KYW4020" s="2"/>
      <c r="KYX4020" s="2"/>
      <c r="KYY4020" s="2"/>
      <c r="KYZ4020" s="2"/>
      <c r="KZA4020" s="2"/>
      <c r="KZB4020" s="2"/>
      <c r="KZC4020" s="2"/>
      <c r="KZD4020" s="2"/>
      <c r="KZE4020" s="2"/>
      <c r="KZF4020" s="2"/>
      <c r="KZG4020" s="2"/>
      <c r="KZH4020" s="2"/>
      <c r="KZI4020" s="2"/>
      <c r="KZJ4020" s="2"/>
      <c r="KZK4020" s="2"/>
      <c r="KZL4020" s="2"/>
      <c r="KZM4020" s="2"/>
      <c r="KZN4020" s="2"/>
      <c r="KZO4020" s="2"/>
      <c r="KZP4020" s="2"/>
      <c r="KZQ4020" s="2"/>
      <c r="KZR4020" s="2"/>
      <c r="KZS4020" s="2"/>
      <c r="KZT4020" s="2"/>
      <c r="KZU4020" s="2"/>
      <c r="KZV4020" s="2"/>
      <c r="KZW4020" s="2"/>
      <c r="KZX4020" s="2"/>
      <c r="KZY4020" s="2"/>
      <c r="KZZ4020" s="2"/>
      <c r="LAA4020" s="2"/>
      <c r="LAB4020" s="2"/>
      <c r="LAC4020" s="2"/>
      <c r="LAD4020" s="2"/>
      <c r="LAE4020" s="2"/>
      <c r="LAF4020" s="2"/>
      <c r="LAG4020" s="2"/>
      <c r="LAH4020" s="2"/>
      <c r="LAI4020" s="2"/>
      <c r="LAJ4020" s="2"/>
      <c r="LAK4020" s="2"/>
      <c r="LAL4020" s="2"/>
      <c r="LAM4020" s="2"/>
      <c r="LAN4020" s="2"/>
      <c r="LAO4020" s="2"/>
      <c r="LAP4020" s="2"/>
      <c r="LAQ4020" s="2"/>
      <c r="LAR4020" s="2"/>
      <c r="LAS4020" s="2"/>
      <c r="LAT4020" s="2"/>
      <c r="LAU4020" s="2"/>
      <c r="LAV4020" s="2"/>
      <c r="LAW4020" s="2"/>
      <c r="LAX4020" s="2"/>
      <c r="LAY4020" s="2"/>
      <c r="LAZ4020" s="2"/>
      <c r="LBA4020" s="2"/>
      <c r="LBB4020" s="2"/>
      <c r="LBC4020" s="2"/>
      <c r="LBD4020" s="2"/>
      <c r="LBE4020" s="2"/>
      <c r="LBF4020" s="2"/>
      <c r="LBG4020" s="2"/>
      <c r="LBH4020" s="2"/>
      <c r="LBI4020" s="2"/>
      <c r="LBJ4020" s="2"/>
      <c r="LBK4020" s="2"/>
      <c r="LBL4020" s="2"/>
      <c r="LBM4020" s="2"/>
      <c r="LBN4020" s="2"/>
      <c r="LBO4020" s="2"/>
      <c r="LBP4020" s="2"/>
      <c r="LBQ4020" s="2"/>
      <c r="LBR4020" s="2"/>
      <c r="LBS4020" s="2"/>
      <c r="LBT4020" s="2"/>
      <c r="LBU4020" s="2"/>
      <c r="LBV4020" s="2"/>
      <c r="LBW4020" s="2"/>
      <c r="LBX4020" s="2"/>
      <c r="LBY4020" s="2"/>
      <c r="LBZ4020" s="2"/>
      <c r="LCA4020" s="2"/>
      <c r="LCB4020" s="2"/>
      <c r="LCC4020" s="2"/>
      <c r="LCD4020" s="2"/>
      <c r="LCE4020" s="2"/>
      <c r="LCF4020" s="2"/>
      <c r="LCG4020" s="2"/>
      <c r="LCH4020" s="2"/>
      <c r="LCI4020" s="2"/>
      <c r="LCJ4020" s="2"/>
      <c r="LCK4020" s="2"/>
      <c r="LCL4020" s="2"/>
      <c r="LCM4020" s="2"/>
      <c r="LCN4020" s="2"/>
      <c r="LCO4020" s="2"/>
      <c r="LCP4020" s="2"/>
      <c r="LCQ4020" s="2"/>
      <c r="LCR4020" s="2"/>
      <c r="LCS4020" s="2"/>
      <c r="LCT4020" s="2"/>
      <c r="LCU4020" s="2"/>
      <c r="LCV4020" s="2"/>
      <c r="LCW4020" s="2"/>
      <c r="LCX4020" s="2"/>
      <c r="LCY4020" s="2"/>
      <c r="LCZ4020" s="2"/>
      <c r="LDA4020" s="2"/>
      <c r="LDB4020" s="2"/>
      <c r="LDC4020" s="2"/>
      <c r="LDD4020" s="2"/>
      <c r="LDE4020" s="2"/>
      <c r="LDF4020" s="2"/>
      <c r="LDG4020" s="2"/>
      <c r="LDH4020" s="2"/>
      <c r="LDI4020" s="2"/>
      <c r="LDJ4020" s="2"/>
      <c r="LDK4020" s="2"/>
      <c r="LDL4020" s="2"/>
      <c r="LDM4020" s="2"/>
      <c r="LDN4020" s="2"/>
      <c r="LDO4020" s="2"/>
      <c r="LDP4020" s="2"/>
      <c r="LDQ4020" s="2"/>
      <c r="LDR4020" s="2"/>
      <c r="LDS4020" s="2"/>
      <c r="LDT4020" s="2"/>
      <c r="LDU4020" s="2"/>
      <c r="LDV4020" s="2"/>
      <c r="LDW4020" s="2"/>
      <c r="LDX4020" s="2"/>
      <c r="LDY4020" s="2"/>
      <c r="LDZ4020" s="2"/>
      <c r="LEA4020" s="2"/>
      <c r="LEB4020" s="2"/>
      <c r="LEC4020" s="2"/>
      <c r="LED4020" s="2"/>
      <c r="LEE4020" s="2"/>
      <c r="LEF4020" s="2"/>
      <c r="LEG4020" s="2"/>
      <c r="LEH4020" s="2"/>
      <c r="LEI4020" s="2"/>
      <c r="LEJ4020" s="2"/>
      <c r="LEK4020" s="2"/>
      <c r="LEL4020" s="2"/>
      <c r="LEM4020" s="2"/>
      <c r="LEN4020" s="2"/>
      <c r="LEO4020" s="2"/>
      <c r="LEP4020" s="2"/>
      <c r="LEQ4020" s="2"/>
      <c r="LER4020" s="2"/>
      <c r="LES4020" s="2"/>
      <c r="LET4020" s="2"/>
      <c r="LEU4020" s="2"/>
      <c r="LEV4020" s="2"/>
      <c r="LEW4020" s="2"/>
      <c r="LEX4020" s="2"/>
      <c r="LEY4020" s="2"/>
      <c r="LEZ4020" s="2"/>
      <c r="LFA4020" s="2"/>
      <c r="LFB4020" s="2"/>
      <c r="LFC4020" s="2"/>
      <c r="LFD4020" s="2"/>
      <c r="LFE4020" s="2"/>
      <c r="LFF4020" s="2"/>
      <c r="LFG4020" s="2"/>
      <c r="LFH4020" s="2"/>
      <c r="LFI4020" s="2"/>
      <c r="LFJ4020" s="2"/>
      <c r="LFK4020" s="2"/>
      <c r="LFL4020" s="2"/>
      <c r="LFM4020" s="2"/>
      <c r="LFN4020" s="2"/>
      <c r="LFO4020" s="2"/>
      <c r="LFP4020" s="2"/>
      <c r="LFQ4020" s="2"/>
      <c r="LFR4020" s="2"/>
      <c r="LFS4020" s="2"/>
      <c r="LFT4020" s="2"/>
      <c r="LFU4020" s="2"/>
      <c r="LFV4020" s="2"/>
      <c r="LFW4020" s="2"/>
      <c r="LFX4020" s="2"/>
      <c r="LFY4020" s="2"/>
      <c r="LFZ4020" s="2"/>
      <c r="LGA4020" s="2"/>
      <c r="LGB4020" s="2"/>
      <c r="LGC4020" s="2"/>
      <c r="LGD4020" s="2"/>
      <c r="LGE4020" s="2"/>
      <c r="LGF4020" s="2"/>
      <c r="LGG4020" s="2"/>
      <c r="LGH4020" s="2"/>
      <c r="LGI4020" s="2"/>
      <c r="LGJ4020" s="2"/>
      <c r="LGK4020" s="2"/>
      <c r="LGL4020" s="2"/>
      <c r="LGM4020" s="2"/>
      <c r="LGN4020" s="2"/>
      <c r="LGO4020" s="2"/>
      <c r="LGP4020" s="2"/>
      <c r="LGQ4020" s="2"/>
      <c r="LGR4020" s="2"/>
      <c r="LGS4020" s="2"/>
      <c r="LGT4020" s="2"/>
      <c r="LGU4020" s="2"/>
      <c r="LGV4020" s="2"/>
      <c r="LGW4020" s="2"/>
      <c r="LGX4020" s="2"/>
      <c r="LGY4020" s="2"/>
      <c r="LGZ4020" s="2"/>
      <c r="LHA4020" s="2"/>
      <c r="LHB4020" s="2"/>
      <c r="LHC4020" s="2"/>
      <c r="LHD4020" s="2"/>
      <c r="LHE4020" s="2"/>
      <c r="LHF4020" s="2"/>
      <c r="LHG4020" s="2"/>
      <c r="LHH4020" s="2"/>
      <c r="LHI4020" s="2"/>
      <c r="LHJ4020" s="2"/>
      <c r="LHK4020" s="2"/>
      <c r="LHL4020" s="2"/>
      <c r="LHM4020" s="2"/>
      <c r="LHN4020" s="2"/>
      <c r="LHO4020" s="2"/>
      <c r="LHP4020" s="2"/>
      <c r="LHQ4020" s="2"/>
      <c r="LHR4020" s="2"/>
      <c r="LHS4020" s="2"/>
      <c r="LHT4020" s="2"/>
      <c r="LHU4020" s="2"/>
      <c r="LHV4020" s="2"/>
      <c r="LHW4020" s="2"/>
      <c r="LHX4020" s="2"/>
      <c r="LHY4020" s="2"/>
      <c r="LHZ4020" s="2"/>
      <c r="LIA4020" s="2"/>
      <c r="LIB4020" s="2"/>
      <c r="LIC4020" s="2"/>
      <c r="LID4020" s="2"/>
      <c r="LIE4020" s="2"/>
      <c r="LIF4020" s="2"/>
      <c r="LIG4020" s="2"/>
      <c r="LIH4020" s="2"/>
      <c r="LII4020" s="2"/>
      <c r="LIJ4020" s="2"/>
      <c r="LIK4020" s="2"/>
      <c r="LIL4020" s="2"/>
      <c r="LIM4020" s="2"/>
      <c r="LIN4020" s="2"/>
      <c r="LIO4020" s="2"/>
      <c r="LIP4020" s="2"/>
      <c r="LIQ4020" s="2"/>
      <c r="LIR4020" s="2"/>
      <c r="LIS4020" s="2"/>
      <c r="LIT4020" s="2"/>
      <c r="LIU4020" s="2"/>
      <c r="LIV4020" s="2"/>
      <c r="LIW4020" s="2"/>
      <c r="LIX4020" s="2"/>
      <c r="LIY4020" s="2"/>
      <c r="LIZ4020" s="2"/>
      <c r="LJA4020" s="2"/>
      <c r="LJB4020" s="2"/>
      <c r="LJC4020" s="2"/>
      <c r="LJD4020" s="2"/>
      <c r="LJE4020" s="2"/>
      <c r="LJF4020" s="2"/>
      <c r="LJG4020" s="2"/>
      <c r="LJH4020" s="2"/>
      <c r="LJI4020" s="2"/>
      <c r="LJJ4020" s="2"/>
      <c r="LJK4020" s="2"/>
      <c r="LJL4020" s="2"/>
      <c r="LJM4020" s="2"/>
      <c r="LJN4020" s="2"/>
      <c r="LJO4020" s="2"/>
      <c r="LJP4020" s="2"/>
      <c r="LJQ4020" s="2"/>
      <c r="LJR4020" s="2"/>
      <c r="LJS4020" s="2"/>
      <c r="LJT4020" s="2"/>
      <c r="LJU4020" s="2"/>
      <c r="LJV4020" s="2"/>
      <c r="LJW4020" s="2"/>
      <c r="LJX4020" s="2"/>
      <c r="LJY4020" s="2"/>
      <c r="LJZ4020" s="2"/>
      <c r="LKA4020" s="2"/>
      <c r="LKB4020" s="2"/>
      <c r="LKC4020" s="2"/>
      <c r="LKD4020" s="2"/>
      <c r="LKE4020" s="2"/>
      <c r="LKF4020" s="2"/>
      <c r="LKG4020" s="2"/>
      <c r="LKH4020" s="2"/>
      <c r="LKI4020" s="2"/>
      <c r="LKJ4020" s="2"/>
      <c r="LKK4020" s="2"/>
      <c r="LKL4020" s="2"/>
      <c r="LKM4020" s="2"/>
      <c r="LKN4020" s="2"/>
      <c r="LKO4020" s="2"/>
      <c r="LKP4020" s="2"/>
      <c r="LKQ4020" s="2"/>
      <c r="LKR4020" s="2"/>
      <c r="LKS4020" s="2"/>
      <c r="LKT4020" s="2"/>
      <c r="LKU4020" s="2"/>
      <c r="LKV4020" s="2"/>
      <c r="LKW4020" s="2"/>
      <c r="LKX4020" s="2"/>
      <c r="LKY4020" s="2"/>
      <c r="LKZ4020" s="2"/>
      <c r="LLA4020" s="2"/>
      <c r="LLB4020" s="2"/>
      <c r="LLC4020" s="2"/>
      <c r="LLD4020" s="2"/>
      <c r="LLE4020" s="2"/>
      <c r="LLF4020" s="2"/>
      <c r="LLG4020" s="2"/>
      <c r="LLH4020" s="2"/>
      <c r="LLI4020" s="2"/>
      <c r="LLJ4020" s="2"/>
      <c r="LLK4020" s="2"/>
      <c r="LLL4020" s="2"/>
      <c r="LLM4020" s="2"/>
      <c r="LLN4020" s="2"/>
      <c r="LLO4020" s="2"/>
      <c r="LLP4020" s="2"/>
      <c r="LLQ4020" s="2"/>
      <c r="LLR4020" s="2"/>
      <c r="LLS4020" s="2"/>
      <c r="LLT4020" s="2"/>
      <c r="LLU4020" s="2"/>
      <c r="LLV4020" s="2"/>
      <c r="LLW4020" s="2"/>
      <c r="LLX4020" s="2"/>
      <c r="LLY4020" s="2"/>
      <c r="LLZ4020" s="2"/>
      <c r="LMA4020" s="2"/>
      <c r="LMB4020" s="2"/>
      <c r="LMC4020" s="2"/>
      <c r="LMD4020" s="2"/>
      <c r="LME4020" s="2"/>
      <c r="LMF4020" s="2"/>
      <c r="LMG4020" s="2"/>
      <c r="LMH4020" s="2"/>
      <c r="LMI4020" s="2"/>
      <c r="LMJ4020" s="2"/>
      <c r="LMK4020" s="2"/>
      <c r="LML4020" s="2"/>
      <c r="LMM4020" s="2"/>
      <c r="LMN4020" s="2"/>
      <c r="LMO4020" s="2"/>
      <c r="LMP4020" s="2"/>
      <c r="LMQ4020" s="2"/>
      <c r="LMR4020" s="2"/>
      <c r="LMS4020" s="2"/>
      <c r="LMT4020" s="2"/>
      <c r="LMU4020" s="2"/>
      <c r="LMV4020" s="2"/>
      <c r="LMW4020" s="2"/>
      <c r="LMX4020" s="2"/>
      <c r="LMY4020" s="2"/>
      <c r="LMZ4020" s="2"/>
      <c r="LNA4020" s="2"/>
      <c r="LNB4020" s="2"/>
      <c r="LNC4020" s="2"/>
      <c r="LND4020" s="2"/>
      <c r="LNE4020" s="2"/>
      <c r="LNF4020" s="2"/>
      <c r="LNG4020" s="2"/>
      <c r="LNH4020" s="2"/>
      <c r="LNI4020" s="2"/>
      <c r="LNJ4020" s="2"/>
      <c r="LNK4020" s="2"/>
      <c r="LNL4020" s="2"/>
      <c r="LNM4020" s="2"/>
      <c r="LNN4020" s="2"/>
      <c r="LNO4020" s="2"/>
      <c r="LNP4020" s="2"/>
      <c r="LNQ4020" s="2"/>
      <c r="LNR4020" s="2"/>
      <c r="LNS4020" s="2"/>
      <c r="LNT4020" s="2"/>
      <c r="LNU4020" s="2"/>
      <c r="LNV4020" s="2"/>
      <c r="LNW4020" s="2"/>
      <c r="LNX4020" s="2"/>
      <c r="LNY4020" s="2"/>
      <c r="LNZ4020" s="2"/>
      <c r="LOA4020" s="2"/>
      <c r="LOB4020" s="2"/>
      <c r="LOC4020" s="2"/>
      <c r="LOD4020" s="2"/>
      <c r="LOE4020" s="2"/>
      <c r="LOF4020" s="2"/>
      <c r="LOG4020" s="2"/>
      <c r="LOH4020" s="2"/>
      <c r="LOI4020" s="2"/>
      <c r="LOJ4020" s="2"/>
      <c r="LOK4020" s="2"/>
      <c r="LOL4020" s="2"/>
      <c r="LOM4020" s="2"/>
      <c r="LON4020" s="2"/>
      <c r="LOO4020" s="2"/>
      <c r="LOP4020" s="2"/>
      <c r="LOQ4020" s="2"/>
      <c r="LOR4020" s="2"/>
      <c r="LOS4020" s="2"/>
      <c r="LOT4020" s="2"/>
      <c r="LOU4020" s="2"/>
      <c r="LOV4020" s="2"/>
      <c r="LOW4020" s="2"/>
      <c r="LOX4020" s="2"/>
      <c r="LOY4020" s="2"/>
      <c r="LOZ4020" s="2"/>
      <c r="LPA4020" s="2"/>
      <c r="LPB4020" s="2"/>
      <c r="LPC4020" s="2"/>
      <c r="LPD4020" s="2"/>
      <c r="LPE4020" s="2"/>
      <c r="LPF4020" s="2"/>
      <c r="LPG4020" s="2"/>
      <c r="LPH4020" s="2"/>
      <c r="LPI4020" s="2"/>
      <c r="LPJ4020" s="2"/>
      <c r="LPK4020" s="2"/>
      <c r="LPL4020" s="2"/>
      <c r="LPM4020" s="2"/>
      <c r="LPN4020" s="2"/>
      <c r="LPO4020" s="2"/>
      <c r="LPP4020" s="2"/>
      <c r="LPQ4020" s="2"/>
      <c r="LPR4020" s="2"/>
      <c r="LPS4020" s="2"/>
      <c r="LPT4020" s="2"/>
      <c r="LPU4020" s="2"/>
      <c r="LPV4020" s="2"/>
      <c r="LPW4020" s="2"/>
      <c r="LPX4020" s="2"/>
      <c r="LPY4020" s="2"/>
      <c r="LPZ4020" s="2"/>
      <c r="LQA4020" s="2"/>
      <c r="LQB4020" s="2"/>
      <c r="LQC4020" s="2"/>
      <c r="LQD4020" s="2"/>
      <c r="LQE4020" s="2"/>
      <c r="LQF4020" s="2"/>
      <c r="LQG4020" s="2"/>
      <c r="LQH4020" s="2"/>
      <c r="LQI4020" s="2"/>
      <c r="LQJ4020" s="2"/>
      <c r="LQK4020" s="2"/>
      <c r="LQL4020" s="2"/>
      <c r="LQM4020" s="2"/>
      <c r="LQN4020" s="2"/>
      <c r="LQO4020" s="2"/>
      <c r="LQP4020" s="2"/>
      <c r="LQQ4020" s="2"/>
      <c r="LQR4020" s="2"/>
      <c r="LQS4020" s="2"/>
      <c r="LQT4020" s="2"/>
      <c r="LQU4020" s="2"/>
      <c r="LQV4020" s="2"/>
      <c r="LQW4020" s="2"/>
      <c r="LQX4020" s="2"/>
      <c r="LQY4020" s="2"/>
      <c r="LQZ4020" s="2"/>
      <c r="LRA4020" s="2"/>
      <c r="LRB4020" s="2"/>
      <c r="LRC4020" s="2"/>
      <c r="LRD4020" s="2"/>
      <c r="LRE4020" s="2"/>
      <c r="LRF4020" s="2"/>
      <c r="LRG4020" s="2"/>
      <c r="LRH4020" s="2"/>
      <c r="LRI4020" s="2"/>
      <c r="LRJ4020" s="2"/>
      <c r="LRK4020" s="2"/>
      <c r="LRL4020" s="2"/>
      <c r="LRM4020" s="2"/>
      <c r="LRN4020" s="2"/>
      <c r="LRO4020" s="2"/>
      <c r="LRP4020" s="2"/>
      <c r="LRQ4020" s="2"/>
      <c r="LRR4020" s="2"/>
      <c r="LRS4020" s="2"/>
      <c r="LRT4020" s="2"/>
      <c r="LRU4020" s="2"/>
      <c r="LRV4020" s="2"/>
      <c r="LRW4020" s="2"/>
      <c r="LRX4020" s="2"/>
      <c r="LRY4020" s="2"/>
      <c r="LRZ4020" s="2"/>
      <c r="LSA4020" s="2"/>
      <c r="LSB4020" s="2"/>
      <c r="LSC4020" s="2"/>
      <c r="LSD4020" s="2"/>
      <c r="LSE4020" s="2"/>
      <c r="LSF4020" s="2"/>
      <c r="LSG4020" s="2"/>
      <c r="LSH4020" s="2"/>
      <c r="LSI4020" s="2"/>
      <c r="LSJ4020" s="2"/>
      <c r="LSK4020" s="2"/>
      <c r="LSL4020" s="2"/>
      <c r="LSM4020" s="2"/>
      <c r="LSN4020" s="2"/>
      <c r="LSO4020" s="2"/>
      <c r="LSP4020" s="2"/>
      <c r="LSQ4020" s="2"/>
      <c r="LSR4020" s="2"/>
      <c r="LSS4020" s="2"/>
      <c r="LST4020" s="2"/>
      <c r="LSU4020" s="2"/>
      <c r="LSV4020" s="2"/>
      <c r="LSW4020" s="2"/>
      <c r="LSX4020" s="2"/>
      <c r="LSY4020" s="2"/>
      <c r="LSZ4020" s="2"/>
      <c r="LTA4020" s="2"/>
      <c r="LTB4020" s="2"/>
      <c r="LTC4020" s="2"/>
      <c r="LTD4020" s="2"/>
      <c r="LTE4020" s="2"/>
      <c r="LTF4020" s="2"/>
      <c r="LTG4020" s="2"/>
      <c r="LTH4020" s="2"/>
      <c r="LTI4020" s="2"/>
      <c r="LTJ4020" s="2"/>
      <c r="LTK4020" s="2"/>
      <c r="LTL4020" s="2"/>
      <c r="LTM4020" s="2"/>
      <c r="LTN4020" s="2"/>
      <c r="LTO4020" s="2"/>
      <c r="LTP4020" s="2"/>
      <c r="LTQ4020" s="2"/>
      <c r="LTR4020" s="2"/>
      <c r="LTS4020" s="2"/>
      <c r="LTT4020" s="2"/>
      <c r="LTU4020" s="2"/>
      <c r="LTV4020" s="2"/>
      <c r="LTW4020" s="2"/>
      <c r="LTX4020" s="2"/>
      <c r="LTY4020" s="2"/>
      <c r="LTZ4020" s="2"/>
      <c r="LUA4020" s="2"/>
      <c r="LUB4020" s="2"/>
      <c r="LUC4020" s="2"/>
      <c r="LUD4020" s="2"/>
      <c r="LUE4020" s="2"/>
      <c r="LUF4020" s="2"/>
      <c r="LUG4020" s="2"/>
      <c r="LUH4020" s="2"/>
      <c r="LUI4020" s="2"/>
      <c r="LUJ4020" s="2"/>
      <c r="LUK4020" s="2"/>
      <c r="LUL4020" s="2"/>
      <c r="LUM4020" s="2"/>
      <c r="LUN4020" s="2"/>
      <c r="LUO4020" s="2"/>
      <c r="LUP4020" s="2"/>
      <c r="LUQ4020" s="2"/>
      <c r="LUR4020" s="2"/>
      <c r="LUS4020" s="2"/>
      <c r="LUT4020" s="2"/>
      <c r="LUU4020" s="2"/>
      <c r="LUV4020" s="2"/>
      <c r="LUW4020" s="2"/>
      <c r="LUX4020" s="2"/>
      <c r="LUY4020" s="2"/>
      <c r="LUZ4020" s="2"/>
      <c r="LVA4020" s="2"/>
      <c r="LVB4020" s="2"/>
      <c r="LVC4020" s="2"/>
      <c r="LVD4020" s="2"/>
      <c r="LVE4020" s="2"/>
      <c r="LVF4020" s="2"/>
      <c r="LVG4020" s="2"/>
      <c r="LVH4020" s="2"/>
      <c r="LVI4020" s="2"/>
      <c r="LVJ4020" s="2"/>
      <c r="LVK4020" s="2"/>
      <c r="LVL4020" s="2"/>
      <c r="LVM4020" s="2"/>
      <c r="LVN4020" s="2"/>
      <c r="LVO4020" s="2"/>
      <c r="LVP4020" s="2"/>
      <c r="LVQ4020" s="2"/>
      <c r="LVR4020" s="2"/>
      <c r="LVS4020" s="2"/>
      <c r="LVT4020" s="2"/>
      <c r="LVU4020" s="2"/>
      <c r="LVV4020" s="2"/>
      <c r="LVW4020" s="2"/>
      <c r="LVX4020" s="2"/>
      <c r="LVY4020" s="2"/>
      <c r="LVZ4020" s="2"/>
      <c r="LWA4020" s="2"/>
      <c r="LWB4020" s="2"/>
      <c r="LWC4020" s="2"/>
      <c r="LWD4020" s="2"/>
      <c r="LWE4020" s="2"/>
      <c r="LWF4020" s="2"/>
      <c r="LWG4020" s="2"/>
      <c r="LWH4020" s="2"/>
      <c r="LWI4020" s="2"/>
      <c r="LWJ4020" s="2"/>
      <c r="LWK4020" s="2"/>
      <c r="LWL4020" s="2"/>
      <c r="LWM4020" s="2"/>
      <c r="LWN4020" s="2"/>
      <c r="LWO4020" s="2"/>
      <c r="LWP4020" s="2"/>
      <c r="LWQ4020" s="2"/>
      <c r="LWR4020" s="2"/>
      <c r="LWS4020" s="2"/>
      <c r="LWT4020" s="2"/>
      <c r="LWU4020" s="2"/>
      <c r="LWV4020" s="2"/>
      <c r="LWW4020" s="2"/>
      <c r="LWX4020" s="2"/>
      <c r="LWY4020" s="2"/>
      <c r="LWZ4020" s="2"/>
      <c r="LXA4020" s="2"/>
      <c r="LXB4020" s="2"/>
      <c r="LXC4020" s="2"/>
      <c r="LXD4020" s="2"/>
      <c r="LXE4020" s="2"/>
      <c r="LXF4020" s="2"/>
      <c r="LXG4020" s="2"/>
      <c r="LXH4020" s="2"/>
      <c r="LXI4020" s="2"/>
      <c r="LXJ4020" s="2"/>
      <c r="LXK4020" s="2"/>
      <c r="LXL4020" s="2"/>
      <c r="LXM4020" s="2"/>
      <c r="LXN4020" s="2"/>
      <c r="LXO4020" s="2"/>
      <c r="LXP4020" s="2"/>
      <c r="LXQ4020" s="2"/>
      <c r="LXR4020" s="2"/>
      <c r="LXS4020" s="2"/>
      <c r="LXT4020" s="2"/>
      <c r="LXU4020" s="2"/>
      <c r="LXV4020" s="2"/>
      <c r="LXW4020" s="2"/>
      <c r="LXX4020" s="2"/>
      <c r="LXY4020" s="2"/>
      <c r="LXZ4020" s="2"/>
      <c r="LYA4020" s="2"/>
      <c r="LYB4020" s="2"/>
      <c r="LYC4020" s="2"/>
      <c r="LYD4020" s="2"/>
      <c r="LYE4020" s="2"/>
      <c r="LYF4020" s="2"/>
      <c r="LYG4020" s="2"/>
      <c r="LYH4020" s="2"/>
      <c r="LYI4020" s="2"/>
      <c r="LYJ4020" s="2"/>
      <c r="LYK4020" s="2"/>
      <c r="LYL4020" s="2"/>
      <c r="LYM4020" s="2"/>
      <c r="LYN4020" s="2"/>
      <c r="LYO4020" s="2"/>
      <c r="LYP4020" s="2"/>
      <c r="LYQ4020" s="2"/>
      <c r="LYR4020" s="2"/>
      <c r="LYS4020" s="2"/>
      <c r="LYT4020" s="2"/>
      <c r="LYU4020" s="2"/>
      <c r="LYV4020" s="2"/>
      <c r="LYW4020" s="2"/>
      <c r="LYX4020" s="2"/>
      <c r="LYY4020" s="2"/>
      <c r="LYZ4020" s="2"/>
      <c r="LZA4020" s="2"/>
      <c r="LZB4020" s="2"/>
      <c r="LZC4020" s="2"/>
      <c r="LZD4020" s="2"/>
      <c r="LZE4020" s="2"/>
      <c r="LZF4020" s="2"/>
      <c r="LZG4020" s="2"/>
      <c r="LZH4020" s="2"/>
      <c r="LZI4020" s="2"/>
      <c r="LZJ4020" s="2"/>
      <c r="LZK4020" s="2"/>
      <c r="LZL4020" s="2"/>
      <c r="LZM4020" s="2"/>
      <c r="LZN4020" s="2"/>
      <c r="LZO4020" s="2"/>
      <c r="LZP4020" s="2"/>
      <c r="LZQ4020" s="2"/>
      <c r="LZR4020" s="2"/>
      <c r="LZS4020" s="2"/>
      <c r="LZT4020" s="2"/>
      <c r="LZU4020" s="2"/>
      <c r="LZV4020" s="2"/>
      <c r="LZW4020" s="2"/>
      <c r="LZX4020" s="2"/>
      <c r="LZY4020" s="2"/>
      <c r="LZZ4020" s="2"/>
      <c r="MAA4020" s="2"/>
      <c r="MAB4020" s="2"/>
      <c r="MAC4020" s="2"/>
      <c r="MAD4020" s="2"/>
      <c r="MAE4020" s="2"/>
      <c r="MAF4020" s="2"/>
      <c r="MAG4020" s="2"/>
      <c r="MAH4020" s="2"/>
      <c r="MAI4020" s="2"/>
      <c r="MAJ4020" s="2"/>
      <c r="MAK4020" s="2"/>
      <c r="MAL4020" s="2"/>
      <c r="MAM4020" s="2"/>
      <c r="MAN4020" s="2"/>
      <c r="MAO4020" s="2"/>
      <c r="MAP4020" s="2"/>
      <c r="MAQ4020" s="2"/>
      <c r="MAR4020" s="2"/>
      <c r="MAS4020" s="2"/>
      <c r="MAT4020" s="2"/>
      <c r="MAU4020" s="2"/>
      <c r="MAV4020" s="2"/>
      <c r="MAW4020" s="2"/>
      <c r="MAX4020" s="2"/>
      <c r="MAY4020" s="2"/>
      <c r="MAZ4020" s="2"/>
      <c r="MBA4020" s="2"/>
      <c r="MBB4020" s="2"/>
      <c r="MBC4020" s="2"/>
      <c r="MBD4020" s="2"/>
      <c r="MBE4020" s="2"/>
      <c r="MBF4020" s="2"/>
      <c r="MBG4020" s="2"/>
      <c r="MBH4020" s="2"/>
      <c r="MBI4020" s="2"/>
      <c r="MBJ4020" s="2"/>
      <c r="MBK4020" s="2"/>
      <c r="MBL4020" s="2"/>
      <c r="MBM4020" s="2"/>
      <c r="MBN4020" s="2"/>
      <c r="MBO4020" s="2"/>
      <c r="MBP4020" s="2"/>
      <c r="MBQ4020" s="2"/>
      <c r="MBR4020" s="2"/>
      <c r="MBS4020" s="2"/>
      <c r="MBT4020" s="2"/>
      <c r="MBU4020" s="2"/>
      <c r="MBV4020" s="2"/>
      <c r="MBW4020" s="2"/>
      <c r="MBX4020" s="2"/>
      <c r="MBY4020" s="2"/>
      <c r="MBZ4020" s="2"/>
      <c r="MCA4020" s="2"/>
      <c r="MCB4020" s="2"/>
      <c r="MCC4020" s="2"/>
      <c r="MCD4020" s="2"/>
      <c r="MCE4020" s="2"/>
      <c r="MCF4020" s="2"/>
      <c r="MCG4020" s="2"/>
      <c r="MCH4020" s="2"/>
      <c r="MCI4020" s="2"/>
      <c r="MCJ4020" s="2"/>
      <c r="MCK4020" s="2"/>
      <c r="MCL4020" s="2"/>
      <c r="MCM4020" s="2"/>
      <c r="MCN4020" s="2"/>
      <c r="MCO4020" s="2"/>
      <c r="MCP4020" s="2"/>
      <c r="MCQ4020" s="2"/>
      <c r="MCR4020" s="2"/>
      <c r="MCS4020" s="2"/>
      <c r="MCT4020" s="2"/>
      <c r="MCU4020" s="2"/>
      <c r="MCV4020" s="2"/>
      <c r="MCW4020" s="2"/>
      <c r="MCX4020" s="2"/>
      <c r="MCY4020" s="2"/>
      <c r="MCZ4020" s="2"/>
      <c r="MDA4020" s="2"/>
      <c r="MDB4020" s="2"/>
      <c r="MDC4020" s="2"/>
      <c r="MDD4020" s="2"/>
      <c r="MDE4020" s="2"/>
      <c r="MDF4020" s="2"/>
      <c r="MDG4020" s="2"/>
      <c r="MDH4020" s="2"/>
      <c r="MDI4020" s="2"/>
      <c r="MDJ4020" s="2"/>
      <c r="MDK4020" s="2"/>
      <c r="MDL4020" s="2"/>
      <c r="MDM4020" s="2"/>
      <c r="MDN4020" s="2"/>
      <c r="MDO4020" s="2"/>
      <c r="MDP4020" s="2"/>
      <c r="MDQ4020" s="2"/>
      <c r="MDR4020" s="2"/>
      <c r="MDS4020" s="2"/>
      <c r="MDT4020" s="2"/>
      <c r="MDU4020" s="2"/>
      <c r="MDV4020" s="2"/>
      <c r="MDW4020" s="2"/>
      <c r="MDX4020" s="2"/>
      <c r="MDY4020" s="2"/>
      <c r="MDZ4020" s="2"/>
      <c r="MEA4020" s="2"/>
      <c r="MEB4020" s="2"/>
      <c r="MEC4020" s="2"/>
      <c r="MED4020" s="2"/>
      <c r="MEE4020" s="2"/>
      <c r="MEF4020" s="2"/>
      <c r="MEG4020" s="2"/>
      <c r="MEH4020" s="2"/>
      <c r="MEI4020" s="2"/>
      <c r="MEJ4020" s="2"/>
      <c r="MEK4020" s="2"/>
      <c r="MEL4020" s="2"/>
      <c r="MEM4020" s="2"/>
      <c r="MEN4020" s="2"/>
      <c r="MEO4020" s="2"/>
      <c r="MEP4020" s="2"/>
      <c r="MEQ4020" s="2"/>
      <c r="MER4020" s="2"/>
      <c r="MES4020" s="2"/>
      <c r="MET4020" s="2"/>
      <c r="MEU4020" s="2"/>
      <c r="MEV4020" s="2"/>
      <c r="MEW4020" s="2"/>
      <c r="MEX4020" s="2"/>
      <c r="MEY4020" s="2"/>
      <c r="MEZ4020" s="2"/>
      <c r="MFA4020" s="2"/>
      <c r="MFB4020" s="2"/>
      <c r="MFC4020" s="2"/>
      <c r="MFD4020" s="2"/>
      <c r="MFE4020" s="2"/>
      <c r="MFF4020" s="2"/>
      <c r="MFG4020" s="2"/>
      <c r="MFH4020" s="2"/>
      <c r="MFI4020" s="2"/>
      <c r="MFJ4020" s="2"/>
      <c r="MFK4020" s="2"/>
      <c r="MFL4020" s="2"/>
      <c r="MFM4020" s="2"/>
      <c r="MFN4020" s="2"/>
      <c r="MFO4020" s="2"/>
      <c r="MFP4020" s="2"/>
      <c r="MFQ4020" s="2"/>
      <c r="MFR4020" s="2"/>
      <c r="MFS4020" s="2"/>
      <c r="MFT4020" s="2"/>
      <c r="MFU4020" s="2"/>
      <c r="MFV4020" s="2"/>
      <c r="MFW4020" s="2"/>
      <c r="MFX4020" s="2"/>
      <c r="MFY4020" s="2"/>
      <c r="MFZ4020" s="2"/>
      <c r="MGA4020" s="2"/>
      <c r="MGB4020" s="2"/>
      <c r="MGC4020" s="2"/>
      <c r="MGD4020" s="2"/>
      <c r="MGE4020" s="2"/>
      <c r="MGF4020" s="2"/>
      <c r="MGG4020" s="2"/>
      <c r="MGH4020" s="2"/>
      <c r="MGI4020" s="2"/>
      <c r="MGJ4020" s="2"/>
      <c r="MGK4020" s="2"/>
      <c r="MGL4020" s="2"/>
      <c r="MGM4020" s="2"/>
      <c r="MGN4020" s="2"/>
      <c r="MGO4020" s="2"/>
      <c r="MGP4020" s="2"/>
      <c r="MGQ4020" s="2"/>
      <c r="MGR4020" s="2"/>
      <c r="MGS4020" s="2"/>
      <c r="MGT4020" s="2"/>
      <c r="MGU4020" s="2"/>
      <c r="MGV4020" s="2"/>
      <c r="MGW4020" s="2"/>
      <c r="MGX4020" s="2"/>
      <c r="MGY4020" s="2"/>
      <c r="MGZ4020" s="2"/>
      <c r="MHA4020" s="2"/>
      <c r="MHB4020" s="2"/>
      <c r="MHC4020" s="2"/>
      <c r="MHD4020" s="2"/>
      <c r="MHE4020" s="2"/>
      <c r="MHF4020" s="2"/>
      <c r="MHG4020" s="2"/>
      <c r="MHH4020" s="2"/>
      <c r="MHI4020" s="2"/>
      <c r="MHJ4020" s="2"/>
      <c r="MHK4020" s="2"/>
      <c r="MHL4020" s="2"/>
      <c r="MHM4020" s="2"/>
      <c r="MHN4020" s="2"/>
      <c r="MHO4020" s="2"/>
      <c r="MHP4020" s="2"/>
      <c r="MHQ4020" s="2"/>
      <c r="MHR4020" s="2"/>
      <c r="MHS4020" s="2"/>
      <c r="MHT4020" s="2"/>
      <c r="MHU4020" s="2"/>
      <c r="MHV4020" s="2"/>
      <c r="MHW4020" s="2"/>
      <c r="MHX4020" s="2"/>
      <c r="MHY4020" s="2"/>
      <c r="MHZ4020" s="2"/>
      <c r="MIA4020" s="2"/>
      <c r="MIB4020" s="2"/>
      <c r="MIC4020" s="2"/>
      <c r="MID4020" s="2"/>
      <c r="MIE4020" s="2"/>
      <c r="MIF4020" s="2"/>
      <c r="MIG4020" s="2"/>
      <c r="MIH4020" s="2"/>
      <c r="MII4020" s="2"/>
      <c r="MIJ4020" s="2"/>
      <c r="MIK4020" s="2"/>
      <c r="MIL4020" s="2"/>
      <c r="MIM4020" s="2"/>
      <c r="MIN4020" s="2"/>
      <c r="MIO4020" s="2"/>
      <c r="MIP4020" s="2"/>
      <c r="MIQ4020" s="2"/>
      <c r="MIR4020" s="2"/>
      <c r="MIS4020" s="2"/>
      <c r="MIT4020" s="2"/>
      <c r="MIU4020" s="2"/>
      <c r="MIV4020" s="2"/>
      <c r="MIW4020" s="2"/>
      <c r="MIX4020" s="2"/>
      <c r="MIY4020" s="2"/>
      <c r="MIZ4020" s="2"/>
      <c r="MJA4020" s="2"/>
      <c r="MJB4020" s="2"/>
      <c r="MJC4020" s="2"/>
      <c r="MJD4020" s="2"/>
      <c r="MJE4020" s="2"/>
      <c r="MJF4020" s="2"/>
      <c r="MJG4020" s="2"/>
      <c r="MJH4020" s="2"/>
      <c r="MJI4020" s="2"/>
      <c r="MJJ4020" s="2"/>
      <c r="MJK4020" s="2"/>
      <c r="MJL4020" s="2"/>
      <c r="MJM4020" s="2"/>
      <c r="MJN4020" s="2"/>
      <c r="MJO4020" s="2"/>
      <c r="MJP4020" s="2"/>
      <c r="MJQ4020" s="2"/>
      <c r="MJR4020" s="2"/>
      <c r="MJS4020" s="2"/>
      <c r="MJT4020" s="2"/>
      <c r="MJU4020" s="2"/>
      <c r="MJV4020" s="2"/>
      <c r="MJW4020" s="2"/>
      <c r="MJX4020" s="2"/>
      <c r="MJY4020" s="2"/>
      <c r="MJZ4020" s="2"/>
      <c r="MKA4020" s="2"/>
      <c r="MKB4020" s="2"/>
      <c r="MKC4020" s="2"/>
      <c r="MKD4020" s="2"/>
      <c r="MKE4020" s="2"/>
      <c r="MKF4020" s="2"/>
      <c r="MKG4020" s="2"/>
      <c r="MKH4020" s="2"/>
      <c r="MKI4020" s="2"/>
      <c r="MKJ4020" s="2"/>
      <c r="MKK4020" s="2"/>
      <c r="MKL4020" s="2"/>
      <c r="MKM4020" s="2"/>
      <c r="MKN4020" s="2"/>
      <c r="MKO4020" s="2"/>
      <c r="MKP4020" s="2"/>
      <c r="MKQ4020" s="2"/>
      <c r="MKR4020" s="2"/>
      <c r="MKS4020" s="2"/>
      <c r="MKT4020" s="2"/>
      <c r="MKU4020" s="2"/>
      <c r="MKV4020" s="2"/>
      <c r="MKW4020" s="2"/>
      <c r="MKX4020" s="2"/>
      <c r="MKY4020" s="2"/>
      <c r="MKZ4020" s="2"/>
      <c r="MLA4020" s="2"/>
      <c r="MLB4020" s="2"/>
      <c r="MLC4020" s="2"/>
      <c r="MLD4020" s="2"/>
      <c r="MLE4020" s="2"/>
      <c r="MLF4020" s="2"/>
      <c r="MLG4020" s="2"/>
      <c r="MLH4020" s="2"/>
      <c r="MLI4020" s="2"/>
      <c r="MLJ4020" s="2"/>
      <c r="MLK4020" s="2"/>
      <c r="MLL4020" s="2"/>
      <c r="MLM4020" s="2"/>
      <c r="MLN4020" s="2"/>
      <c r="MLO4020" s="2"/>
      <c r="MLP4020" s="2"/>
      <c r="MLQ4020" s="2"/>
      <c r="MLR4020" s="2"/>
      <c r="MLS4020" s="2"/>
      <c r="MLT4020" s="2"/>
      <c r="MLU4020" s="2"/>
      <c r="MLV4020" s="2"/>
      <c r="MLW4020" s="2"/>
      <c r="MLX4020" s="2"/>
      <c r="MLY4020" s="2"/>
      <c r="MLZ4020" s="2"/>
      <c r="MMA4020" s="2"/>
      <c r="MMB4020" s="2"/>
      <c r="MMC4020" s="2"/>
      <c r="MMD4020" s="2"/>
      <c r="MME4020" s="2"/>
      <c r="MMF4020" s="2"/>
      <c r="MMG4020" s="2"/>
      <c r="MMH4020" s="2"/>
      <c r="MMI4020" s="2"/>
      <c r="MMJ4020" s="2"/>
      <c r="MMK4020" s="2"/>
      <c r="MML4020" s="2"/>
      <c r="MMM4020" s="2"/>
      <c r="MMN4020" s="2"/>
      <c r="MMO4020" s="2"/>
      <c r="MMP4020" s="2"/>
      <c r="MMQ4020" s="2"/>
      <c r="MMR4020" s="2"/>
      <c r="MMS4020" s="2"/>
      <c r="MMT4020" s="2"/>
      <c r="MMU4020" s="2"/>
      <c r="MMV4020" s="2"/>
      <c r="MMW4020" s="2"/>
      <c r="MMX4020" s="2"/>
      <c r="MMY4020" s="2"/>
      <c r="MMZ4020" s="2"/>
      <c r="MNA4020" s="2"/>
      <c r="MNB4020" s="2"/>
      <c r="MNC4020" s="2"/>
      <c r="MND4020" s="2"/>
      <c r="MNE4020" s="2"/>
      <c r="MNF4020" s="2"/>
      <c r="MNG4020" s="2"/>
      <c r="MNH4020" s="2"/>
      <c r="MNI4020" s="2"/>
      <c r="MNJ4020" s="2"/>
      <c r="MNK4020" s="2"/>
      <c r="MNL4020" s="2"/>
      <c r="MNM4020" s="2"/>
      <c r="MNN4020" s="2"/>
      <c r="MNO4020" s="2"/>
      <c r="MNP4020" s="2"/>
      <c r="MNQ4020" s="2"/>
      <c r="MNR4020" s="2"/>
      <c r="MNS4020" s="2"/>
      <c r="MNT4020" s="2"/>
      <c r="MNU4020" s="2"/>
      <c r="MNV4020" s="2"/>
      <c r="MNW4020" s="2"/>
      <c r="MNX4020" s="2"/>
      <c r="MNY4020" s="2"/>
      <c r="MNZ4020" s="2"/>
      <c r="MOA4020" s="2"/>
      <c r="MOB4020" s="2"/>
      <c r="MOC4020" s="2"/>
      <c r="MOD4020" s="2"/>
      <c r="MOE4020" s="2"/>
      <c r="MOF4020" s="2"/>
      <c r="MOG4020" s="2"/>
      <c r="MOH4020" s="2"/>
      <c r="MOI4020" s="2"/>
      <c r="MOJ4020" s="2"/>
      <c r="MOK4020" s="2"/>
      <c r="MOL4020" s="2"/>
      <c r="MOM4020" s="2"/>
      <c r="MON4020" s="2"/>
      <c r="MOO4020" s="2"/>
      <c r="MOP4020" s="2"/>
      <c r="MOQ4020" s="2"/>
      <c r="MOR4020" s="2"/>
      <c r="MOS4020" s="2"/>
      <c r="MOT4020" s="2"/>
      <c r="MOU4020" s="2"/>
      <c r="MOV4020" s="2"/>
      <c r="MOW4020" s="2"/>
      <c r="MOX4020" s="2"/>
      <c r="MOY4020" s="2"/>
      <c r="MOZ4020" s="2"/>
      <c r="MPA4020" s="2"/>
      <c r="MPB4020" s="2"/>
      <c r="MPC4020" s="2"/>
      <c r="MPD4020" s="2"/>
      <c r="MPE4020" s="2"/>
      <c r="MPF4020" s="2"/>
      <c r="MPG4020" s="2"/>
      <c r="MPH4020" s="2"/>
      <c r="MPI4020" s="2"/>
      <c r="MPJ4020" s="2"/>
      <c r="MPK4020" s="2"/>
      <c r="MPL4020" s="2"/>
      <c r="MPM4020" s="2"/>
      <c r="MPN4020" s="2"/>
      <c r="MPO4020" s="2"/>
      <c r="MPP4020" s="2"/>
      <c r="MPQ4020" s="2"/>
      <c r="MPR4020" s="2"/>
      <c r="MPS4020" s="2"/>
      <c r="MPT4020" s="2"/>
      <c r="MPU4020" s="2"/>
      <c r="MPV4020" s="2"/>
      <c r="MPW4020" s="2"/>
      <c r="MPX4020" s="2"/>
      <c r="MPY4020" s="2"/>
      <c r="MPZ4020" s="2"/>
      <c r="MQA4020" s="2"/>
      <c r="MQB4020" s="2"/>
      <c r="MQC4020" s="2"/>
      <c r="MQD4020" s="2"/>
      <c r="MQE4020" s="2"/>
      <c r="MQF4020" s="2"/>
      <c r="MQG4020" s="2"/>
      <c r="MQH4020" s="2"/>
      <c r="MQI4020" s="2"/>
      <c r="MQJ4020" s="2"/>
      <c r="MQK4020" s="2"/>
      <c r="MQL4020" s="2"/>
      <c r="MQM4020" s="2"/>
      <c r="MQN4020" s="2"/>
      <c r="MQO4020" s="2"/>
      <c r="MQP4020" s="2"/>
      <c r="MQQ4020" s="2"/>
      <c r="MQR4020" s="2"/>
      <c r="MQS4020" s="2"/>
      <c r="MQT4020" s="2"/>
      <c r="MQU4020" s="2"/>
      <c r="MQV4020" s="2"/>
      <c r="MQW4020" s="2"/>
      <c r="MQX4020" s="2"/>
      <c r="MQY4020" s="2"/>
      <c r="MQZ4020" s="2"/>
      <c r="MRA4020" s="2"/>
      <c r="MRB4020" s="2"/>
      <c r="MRC4020" s="2"/>
      <c r="MRD4020" s="2"/>
      <c r="MRE4020" s="2"/>
      <c r="MRF4020" s="2"/>
      <c r="MRG4020" s="2"/>
      <c r="MRH4020" s="2"/>
      <c r="MRI4020" s="2"/>
      <c r="MRJ4020" s="2"/>
      <c r="MRK4020" s="2"/>
      <c r="MRL4020" s="2"/>
      <c r="MRM4020" s="2"/>
      <c r="MRN4020" s="2"/>
      <c r="MRO4020" s="2"/>
      <c r="MRP4020" s="2"/>
      <c r="MRQ4020" s="2"/>
      <c r="MRR4020" s="2"/>
      <c r="MRS4020" s="2"/>
      <c r="MRT4020" s="2"/>
      <c r="MRU4020" s="2"/>
      <c r="MRV4020" s="2"/>
      <c r="MRW4020" s="2"/>
      <c r="MRX4020" s="2"/>
      <c r="MRY4020" s="2"/>
      <c r="MRZ4020" s="2"/>
      <c r="MSA4020" s="2"/>
      <c r="MSB4020" s="2"/>
      <c r="MSC4020" s="2"/>
      <c r="MSD4020" s="2"/>
      <c r="MSE4020" s="2"/>
      <c r="MSF4020" s="2"/>
      <c r="MSG4020" s="2"/>
      <c r="MSH4020" s="2"/>
      <c r="MSI4020" s="2"/>
      <c r="MSJ4020" s="2"/>
      <c r="MSK4020" s="2"/>
      <c r="MSL4020" s="2"/>
      <c r="MSM4020" s="2"/>
      <c r="MSN4020" s="2"/>
      <c r="MSO4020" s="2"/>
      <c r="MSP4020" s="2"/>
      <c r="MSQ4020" s="2"/>
      <c r="MSR4020" s="2"/>
      <c r="MSS4020" s="2"/>
      <c r="MST4020" s="2"/>
      <c r="MSU4020" s="2"/>
      <c r="MSV4020" s="2"/>
      <c r="MSW4020" s="2"/>
      <c r="MSX4020" s="2"/>
      <c r="MSY4020" s="2"/>
      <c r="MSZ4020" s="2"/>
      <c r="MTA4020" s="2"/>
      <c r="MTB4020" s="2"/>
      <c r="MTC4020" s="2"/>
      <c r="MTD4020" s="2"/>
      <c r="MTE4020" s="2"/>
      <c r="MTF4020" s="2"/>
      <c r="MTG4020" s="2"/>
      <c r="MTH4020" s="2"/>
      <c r="MTI4020" s="2"/>
      <c r="MTJ4020" s="2"/>
      <c r="MTK4020" s="2"/>
      <c r="MTL4020" s="2"/>
      <c r="MTM4020" s="2"/>
      <c r="MTN4020" s="2"/>
      <c r="MTO4020" s="2"/>
      <c r="MTP4020" s="2"/>
      <c r="MTQ4020" s="2"/>
      <c r="MTR4020" s="2"/>
      <c r="MTS4020" s="2"/>
      <c r="MTT4020" s="2"/>
      <c r="MTU4020" s="2"/>
      <c r="MTV4020" s="2"/>
      <c r="MTW4020" s="2"/>
      <c r="MTX4020" s="2"/>
      <c r="MTY4020" s="2"/>
      <c r="MTZ4020" s="2"/>
      <c r="MUA4020" s="2"/>
      <c r="MUB4020" s="2"/>
      <c r="MUC4020" s="2"/>
      <c r="MUD4020" s="2"/>
      <c r="MUE4020" s="2"/>
      <c r="MUF4020" s="2"/>
      <c r="MUG4020" s="2"/>
      <c r="MUH4020" s="2"/>
      <c r="MUI4020" s="2"/>
      <c r="MUJ4020" s="2"/>
      <c r="MUK4020" s="2"/>
      <c r="MUL4020" s="2"/>
      <c r="MUM4020" s="2"/>
      <c r="MUN4020" s="2"/>
      <c r="MUO4020" s="2"/>
      <c r="MUP4020" s="2"/>
      <c r="MUQ4020" s="2"/>
      <c r="MUR4020" s="2"/>
      <c r="MUS4020" s="2"/>
      <c r="MUT4020" s="2"/>
      <c r="MUU4020" s="2"/>
      <c r="MUV4020" s="2"/>
      <c r="MUW4020" s="2"/>
      <c r="MUX4020" s="2"/>
      <c r="MUY4020" s="2"/>
      <c r="MUZ4020" s="2"/>
      <c r="MVA4020" s="2"/>
      <c r="MVB4020" s="2"/>
      <c r="MVC4020" s="2"/>
      <c r="MVD4020" s="2"/>
      <c r="MVE4020" s="2"/>
      <c r="MVF4020" s="2"/>
      <c r="MVG4020" s="2"/>
      <c r="MVH4020" s="2"/>
      <c r="MVI4020" s="2"/>
      <c r="MVJ4020" s="2"/>
      <c r="MVK4020" s="2"/>
      <c r="MVL4020" s="2"/>
      <c r="MVM4020" s="2"/>
      <c r="MVN4020" s="2"/>
      <c r="MVO4020" s="2"/>
      <c r="MVP4020" s="2"/>
      <c r="MVQ4020" s="2"/>
      <c r="MVR4020" s="2"/>
      <c r="MVS4020" s="2"/>
      <c r="MVT4020" s="2"/>
      <c r="MVU4020" s="2"/>
      <c r="MVV4020" s="2"/>
      <c r="MVW4020" s="2"/>
      <c r="MVX4020" s="2"/>
      <c r="MVY4020" s="2"/>
      <c r="MVZ4020" s="2"/>
      <c r="MWA4020" s="2"/>
      <c r="MWB4020" s="2"/>
      <c r="MWC4020" s="2"/>
      <c r="MWD4020" s="2"/>
      <c r="MWE4020" s="2"/>
      <c r="MWF4020" s="2"/>
      <c r="MWG4020" s="2"/>
      <c r="MWH4020" s="2"/>
      <c r="MWI4020" s="2"/>
      <c r="MWJ4020" s="2"/>
      <c r="MWK4020" s="2"/>
      <c r="MWL4020" s="2"/>
      <c r="MWM4020" s="2"/>
      <c r="MWN4020" s="2"/>
      <c r="MWO4020" s="2"/>
      <c r="MWP4020" s="2"/>
      <c r="MWQ4020" s="2"/>
      <c r="MWR4020" s="2"/>
      <c r="MWS4020" s="2"/>
      <c r="MWT4020" s="2"/>
      <c r="MWU4020" s="2"/>
      <c r="MWV4020" s="2"/>
      <c r="MWW4020" s="2"/>
      <c r="MWX4020" s="2"/>
      <c r="MWY4020" s="2"/>
      <c r="MWZ4020" s="2"/>
      <c r="MXA4020" s="2"/>
      <c r="MXB4020" s="2"/>
      <c r="MXC4020" s="2"/>
      <c r="MXD4020" s="2"/>
      <c r="MXE4020" s="2"/>
      <c r="MXF4020" s="2"/>
      <c r="MXG4020" s="2"/>
      <c r="MXH4020" s="2"/>
      <c r="MXI4020" s="2"/>
      <c r="MXJ4020" s="2"/>
      <c r="MXK4020" s="2"/>
      <c r="MXL4020" s="2"/>
      <c r="MXM4020" s="2"/>
      <c r="MXN4020" s="2"/>
      <c r="MXO4020" s="2"/>
      <c r="MXP4020" s="2"/>
      <c r="MXQ4020" s="2"/>
      <c r="MXR4020" s="2"/>
      <c r="MXS4020" s="2"/>
      <c r="MXT4020" s="2"/>
      <c r="MXU4020" s="2"/>
      <c r="MXV4020" s="2"/>
      <c r="MXW4020" s="2"/>
      <c r="MXX4020" s="2"/>
      <c r="MXY4020" s="2"/>
      <c r="MXZ4020" s="2"/>
      <c r="MYA4020" s="2"/>
      <c r="MYB4020" s="2"/>
      <c r="MYC4020" s="2"/>
      <c r="MYD4020" s="2"/>
      <c r="MYE4020" s="2"/>
      <c r="MYF4020" s="2"/>
      <c r="MYG4020" s="2"/>
      <c r="MYH4020" s="2"/>
      <c r="MYI4020" s="2"/>
      <c r="MYJ4020" s="2"/>
      <c r="MYK4020" s="2"/>
      <c r="MYL4020" s="2"/>
      <c r="MYM4020" s="2"/>
      <c r="MYN4020" s="2"/>
      <c r="MYO4020" s="2"/>
      <c r="MYP4020" s="2"/>
      <c r="MYQ4020" s="2"/>
      <c r="MYR4020" s="2"/>
      <c r="MYS4020" s="2"/>
      <c r="MYT4020" s="2"/>
      <c r="MYU4020" s="2"/>
      <c r="MYV4020" s="2"/>
      <c r="MYW4020" s="2"/>
      <c r="MYX4020" s="2"/>
      <c r="MYY4020" s="2"/>
      <c r="MYZ4020" s="2"/>
      <c r="MZA4020" s="2"/>
      <c r="MZB4020" s="2"/>
      <c r="MZC4020" s="2"/>
      <c r="MZD4020" s="2"/>
      <c r="MZE4020" s="2"/>
      <c r="MZF4020" s="2"/>
      <c r="MZG4020" s="2"/>
      <c r="MZH4020" s="2"/>
      <c r="MZI4020" s="2"/>
      <c r="MZJ4020" s="2"/>
      <c r="MZK4020" s="2"/>
      <c r="MZL4020" s="2"/>
      <c r="MZM4020" s="2"/>
      <c r="MZN4020" s="2"/>
      <c r="MZO4020" s="2"/>
      <c r="MZP4020" s="2"/>
      <c r="MZQ4020" s="2"/>
      <c r="MZR4020" s="2"/>
      <c r="MZS4020" s="2"/>
      <c r="MZT4020" s="2"/>
      <c r="MZU4020" s="2"/>
      <c r="MZV4020" s="2"/>
      <c r="MZW4020" s="2"/>
      <c r="MZX4020" s="2"/>
      <c r="MZY4020" s="2"/>
      <c r="MZZ4020" s="2"/>
      <c r="NAA4020" s="2"/>
      <c r="NAB4020" s="2"/>
      <c r="NAC4020" s="2"/>
      <c r="NAD4020" s="2"/>
      <c r="NAE4020" s="2"/>
      <c r="NAF4020" s="2"/>
      <c r="NAG4020" s="2"/>
      <c r="NAH4020" s="2"/>
      <c r="NAI4020" s="2"/>
      <c r="NAJ4020" s="2"/>
      <c r="NAK4020" s="2"/>
      <c r="NAL4020" s="2"/>
      <c r="NAM4020" s="2"/>
      <c r="NAN4020" s="2"/>
      <c r="NAO4020" s="2"/>
      <c r="NAP4020" s="2"/>
      <c r="NAQ4020" s="2"/>
      <c r="NAR4020" s="2"/>
      <c r="NAS4020" s="2"/>
      <c r="NAT4020" s="2"/>
      <c r="NAU4020" s="2"/>
      <c r="NAV4020" s="2"/>
      <c r="NAW4020" s="2"/>
      <c r="NAX4020" s="2"/>
      <c r="NAY4020" s="2"/>
      <c r="NAZ4020" s="2"/>
      <c r="NBA4020" s="2"/>
      <c r="NBB4020" s="2"/>
      <c r="NBC4020" s="2"/>
      <c r="NBD4020" s="2"/>
      <c r="NBE4020" s="2"/>
      <c r="NBF4020" s="2"/>
      <c r="NBG4020" s="2"/>
      <c r="NBH4020" s="2"/>
      <c r="NBI4020" s="2"/>
      <c r="NBJ4020" s="2"/>
      <c r="NBK4020" s="2"/>
      <c r="NBL4020" s="2"/>
      <c r="NBM4020" s="2"/>
      <c r="NBN4020" s="2"/>
      <c r="NBO4020" s="2"/>
      <c r="NBP4020" s="2"/>
      <c r="NBQ4020" s="2"/>
      <c r="NBR4020" s="2"/>
      <c r="NBS4020" s="2"/>
      <c r="NBT4020" s="2"/>
      <c r="NBU4020" s="2"/>
      <c r="NBV4020" s="2"/>
      <c r="NBW4020" s="2"/>
      <c r="NBX4020" s="2"/>
      <c r="NBY4020" s="2"/>
      <c r="NBZ4020" s="2"/>
      <c r="NCA4020" s="2"/>
      <c r="NCB4020" s="2"/>
      <c r="NCC4020" s="2"/>
      <c r="NCD4020" s="2"/>
      <c r="NCE4020" s="2"/>
      <c r="NCF4020" s="2"/>
      <c r="NCG4020" s="2"/>
      <c r="NCH4020" s="2"/>
      <c r="NCI4020" s="2"/>
      <c r="NCJ4020" s="2"/>
      <c r="NCK4020" s="2"/>
      <c r="NCL4020" s="2"/>
      <c r="NCM4020" s="2"/>
      <c r="NCN4020" s="2"/>
      <c r="NCO4020" s="2"/>
      <c r="NCP4020" s="2"/>
      <c r="NCQ4020" s="2"/>
      <c r="NCR4020" s="2"/>
      <c r="NCS4020" s="2"/>
      <c r="NCT4020" s="2"/>
      <c r="NCU4020" s="2"/>
      <c r="NCV4020" s="2"/>
      <c r="NCW4020" s="2"/>
      <c r="NCX4020" s="2"/>
      <c r="NCY4020" s="2"/>
      <c r="NCZ4020" s="2"/>
      <c r="NDA4020" s="2"/>
      <c r="NDB4020" s="2"/>
      <c r="NDC4020" s="2"/>
      <c r="NDD4020" s="2"/>
      <c r="NDE4020" s="2"/>
      <c r="NDF4020" s="2"/>
      <c r="NDG4020" s="2"/>
      <c r="NDH4020" s="2"/>
      <c r="NDI4020" s="2"/>
      <c r="NDJ4020" s="2"/>
      <c r="NDK4020" s="2"/>
      <c r="NDL4020" s="2"/>
      <c r="NDM4020" s="2"/>
      <c r="NDN4020" s="2"/>
      <c r="NDO4020" s="2"/>
      <c r="NDP4020" s="2"/>
      <c r="NDQ4020" s="2"/>
      <c r="NDR4020" s="2"/>
      <c r="NDS4020" s="2"/>
      <c r="NDT4020" s="2"/>
      <c r="NDU4020" s="2"/>
      <c r="NDV4020" s="2"/>
      <c r="NDW4020" s="2"/>
      <c r="NDX4020" s="2"/>
      <c r="NDY4020" s="2"/>
      <c r="NDZ4020" s="2"/>
      <c r="NEA4020" s="2"/>
      <c r="NEB4020" s="2"/>
      <c r="NEC4020" s="2"/>
      <c r="NED4020" s="2"/>
      <c r="NEE4020" s="2"/>
      <c r="NEF4020" s="2"/>
      <c r="NEG4020" s="2"/>
      <c r="NEH4020" s="2"/>
      <c r="NEI4020" s="2"/>
      <c r="NEJ4020" s="2"/>
      <c r="NEK4020" s="2"/>
      <c r="NEL4020" s="2"/>
      <c r="NEM4020" s="2"/>
      <c r="NEN4020" s="2"/>
      <c r="NEO4020" s="2"/>
      <c r="NEP4020" s="2"/>
      <c r="NEQ4020" s="2"/>
      <c r="NER4020" s="2"/>
      <c r="NES4020" s="2"/>
      <c r="NET4020" s="2"/>
      <c r="NEU4020" s="2"/>
      <c r="NEV4020" s="2"/>
      <c r="NEW4020" s="2"/>
      <c r="NEX4020" s="2"/>
      <c r="NEY4020" s="2"/>
      <c r="NEZ4020" s="2"/>
      <c r="NFA4020" s="2"/>
      <c r="NFB4020" s="2"/>
      <c r="NFC4020" s="2"/>
      <c r="NFD4020" s="2"/>
      <c r="NFE4020" s="2"/>
      <c r="NFF4020" s="2"/>
      <c r="NFG4020" s="2"/>
      <c r="NFH4020" s="2"/>
      <c r="NFI4020" s="2"/>
      <c r="NFJ4020" s="2"/>
      <c r="NFK4020" s="2"/>
      <c r="NFL4020" s="2"/>
      <c r="NFM4020" s="2"/>
      <c r="NFN4020" s="2"/>
      <c r="NFO4020" s="2"/>
      <c r="NFP4020" s="2"/>
      <c r="NFQ4020" s="2"/>
      <c r="NFR4020" s="2"/>
      <c r="NFS4020" s="2"/>
      <c r="NFT4020" s="2"/>
      <c r="NFU4020" s="2"/>
      <c r="NFV4020" s="2"/>
      <c r="NFW4020" s="2"/>
      <c r="NFX4020" s="2"/>
      <c r="NFY4020" s="2"/>
      <c r="NFZ4020" s="2"/>
      <c r="NGA4020" s="2"/>
      <c r="NGB4020" s="2"/>
      <c r="NGC4020" s="2"/>
      <c r="NGD4020" s="2"/>
      <c r="NGE4020" s="2"/>
      <c r="NGF4020" s="2"/>
      <c r="NGG4020" s="2"/>
      <c r="NGH4020" s="2"/>
      <c r="NGI4020" s="2"/>
      <c r="NGJ4020" s="2"/>
      <c r="NGK4020" s="2"/>
      <c r="NGL4020" s="2"/>
      <c r="NGM4020" s="2"/>
      <c r="NGN4020" s="2"/>
      <c r="NGO4020" s="2"/>
      <c r="NGP4020" s="2"/>
      <c r="NGQ4020" s="2"/>
      <c r="NGR4020" s="2"/>
      <c r="NGS4020" s="2"/>
      <c r="NGT4020" s="2"/>
      <c r="NGU4020" s="2"/>
      <c r="NGV4020" s="2"/>
      <c r="NGW4020" s="2"/>
      <c r="NGX4020" s="2"/>
      <c r="NGY4020" s="2"/>
      <c r="NGZ4020" s="2"/>
      <c r="NHA4020" s="2"/>
      <c r="NHB4020" s="2"/>
      <c r="NHC4020" s="2"/>
      <c r="NHD4020" s="2"/>
      <c r="NHE4020" s="2"/>
      <c r="NHF4020" s="2"/>
      <c r="NHG4020" s="2"/>
      <c r="NHH4020" s="2"/>
      <c r="NHI4020" s="2"/>
      <c r="NHJ4020" s="2"/>
      <c r="NHK4020" s="2"/>
      <c r="NHL4020" s="2"/>
      <c r="NHM4020" s="2"/>
      <c r="NHN4020" s="2"/>
      <c r="NHO4020" s="2"/>
      <c r="NHP4020" s="2"/>
      <c r="NHQ4020" s="2"/>
      <c r="NHR4020" s="2"/>
      <c r="NHS4020" s="2"/>
      <c r="NHT4020" s="2"/>
      <c r="NHU4020" s="2"/>
      <c r="NHV4020" s="2"/>
      <c r="NHW4020" s="2"/>
      <c r="NHX4020" s="2"/>
      <c r="NHY4020" s="2"/>
      <c r="NHZ4020" s="2"/>
      <c r="NIA4020" s="2"/>
      <c r="NIB4020" s="2"/>
      <c r="NIC4020" s="2"/>
      <c r="NID4020" s="2"/>
      <c r="NIE4020" s="2"/>
      <c r="NIF4020" s="2"/>
      <c r="NIG4020" s="2"/>
      <c r="NIH4020" s="2"/>
      <c r="NII4020" s="2"/>
      <c r="NIJ4020" s="2"/>
      <c r="NIK4020" s="2"/>
      <c r="NIL4020" s="2"/>
      <c r="NIM4020" s="2"/>
      <c r="NIN4020" s="2"/>
      <c r="NIO4020" s="2"/>
      <c r="NIP4020" s="2"/>
      <c r="NIQ4020" s="2"/>
      <c r="NIR4020" s="2"/>
      <c r="NIS4020" s="2"/>
      <c r="NIT4020" s="2"/>
      <c r="NIU4020" s="2"/>
      <c r="NIV4020" s="2"/>
      <c r="NIW4020" s="2"/>
      <c r="NIX4020" s="2"/>
      <c r="NIY4020" s="2"/>
      <c r="NIZ4020" s="2"/>
      <c r="NJA4020" s="2"/>
      <c r="NJB4020" s="2"/>
      <c r="NJC4020" s="2"/>
      <c r="NJD4020" s="2"/>
      <c r="NJE4020" s="2"/>
      <c r="NJF4020" s="2"/>
      <c r="NJG4020" s="2"/>
      <c r="NJH4020" s="2"/>
      <c r="NJI4020" s="2"/>
      <c r="NJJ4020" s="2"/>
      <c r="NJK4020" s="2"/>
      <c r="NJL4020" s="2"/>
      <c r="NJM4020" s="2"/>
      <c r="NJN4020" s="2"/>
      <c r="NJO4020" s="2"/>
      <c r="NJP4020" s="2"/>
      <c r="NJQ4020" s="2"/>
      <c r="NJR4020" s="2"/>
      <c r="NJS4020" s="2"/>
      <c r="NJT4020" s="2"/>
      <c r="NJU4020" s="2"/>
      <c r="NJV4020" s="2"/>
      <c r="NJW4020" s="2"/>
      <c r="NJX4020" s="2"/>
      <c r="NJY4020" s="2"/>
      <c r="NJZ4020" s="2"/>
      <c r="NKA4020" s="2"/>
      <c r="NKB4020" s="2"/>
      <c r="NKC4020" s="2"/>
      <c r="NKD4020" s="2"/>
      <c r="NKE4020" s="2"/>
      <c r="NKF4020" s="2"/>
      <c r="NKG4020" s="2"/>
      <c r="NKH4020" s="2"/>
      <c r="NKI4020" s="2"/>
      <c r="NKJ4020" s="2"/>
      <c r="NKK4020" s="2"/>
      <c r="NKL4020" s="2"/>
      <c r="NKM4020" s="2"/>
      <c r="NKN4020" s="2"/>
      <c r="NKO4020" s="2"/>
      <c r="NKP4020" s="2"/>
      <c r="NKQ4020" s="2"/>
      <c r="NKR4020" s="2"/>
      <c r="NKS4020" s="2"/>
      <c r="NKT4020" s="2"/>
      <c r="NKU4020" s="2"/>
      <c r="NKV4020" s="2"/>
      <c r="NKW4020" s="2"/>
      <c r="NKX4020" s="2"/>
      <c r="NKY4020" s="2"/>
      <c r="NKZ4020" s="2"/>
      <c r="NLA4020" s="2"/>
      <c r="NLB4020" s="2"/>
      <c r="NLC4020" s="2"/>
      <c r="NLD4020" s="2"/>
      <c r="NLE4020" s="2"/>
      <c r="NLF4020" s="2"/>
      <c r="NLG4020" s="2"/>
      <c r="NLH4020" s="2"/>
      <c r="NLI4020" s="2"/>
      <c r="NLJ4020" s="2"/>
      <c r="NLK4020" s="2"/>
      <c r="NLL4020" s="2"/>
      <c r="NLM4020" s="2"/>
      <c r="NLN4020" s="2"/>
      <c r="NLO4020" s="2"/>
      <c r="NLP4020" s="2"/>
      <c r="NLQ4020" s="2"/>
      <c r="NLR4020" s="2"/>
      <c r="NLS4020" s="2"/>
      <c r="NLT4020" s="2"/>
      <c r="NLU4020" s="2"/>
      <c r="NLV4020" s="2"/>
      <c r="NLW4020" s="2"/>
      <c r="NLX4020" s="2"/>
      <c r="NLY4020" s="2"/>
      <c r="NLZ4020" s="2"/>
      <c r="NMA4020" s="2"/>
      <c r="NMB4020" s="2"/>
      <c r="NMC4020" s="2"/>
      <c r="NMD4020" s="2"/>
      <c r="NME4020" s="2"/>
      <c r="NMF4020" s="2"/>
      <c r="NMG4020" s="2"/>
      <c r="NMH4020" s="2"/>
      <c r="NMI4020" s="2"/>
      <c r="NMJ4020" s="2"/>
      <c r="NMK4020" s="2"/>
      <c r="NML4020" s="2"/>
      <c r="NMM4020" s="2"/>
      <c r="NMN4020" s="2"/>
      <c r="NMO4020" s="2"/>
      <c r="NMP4020" s="2"/>
      <c r="NMQ4020" s="2"/>
      <c r="NMR4020" s="2"/>
      <c r="NMS4020" s="2"/>
      <c r="NMT4020" s="2"/>
      <c r="NMU4020" s="2"/>
      <c r="NMV4020" s="2"/>
      <c r="NMW4020" s="2"/>
      <c r="NMX4020" s="2"/>
      <c r="NMY4020" s="2"/>
      <c r="NMZ4020" s="2"/>
      <c r="NNA4020" s="2"/>
      <c r="NNB4020" s="2"/>
      <c r="NNC4020" s="2"/>
      <c r="NND4020" s="2"/>
      <c r="NNE4020" s="2"/>
      <c r="NNF4020" s="2"/>
      <c r="NNG4020" s="2"/>
      <c r="NNH4020" s="2"/>
      <c r="NNI4020" s="2"/>
      <c r="NNJ4020" s="2"/>
      <c r="NNK4020" s="2"/>
      <c r="NNL4020" s="2"/>
      <c r="NNM4020" s="2"/>
      <c r="NNN4020" s="2"/>
      <c r="NNO4020" s="2"/>
      <c r="NNP4020" s="2"/>
      <c r="NNQ4020" s="2"/>
      <c r="NNR4020" s="2"/>
      <c r="NNS4020" s="2"/>
      <c r="NNT4020" s="2"/>
      <c r="NNU4020" s="2"/>
      <c r="NNV4020" s="2"/>
      <c r="NNW4020" s="2"/>
      <c r="NNX4020" s="2"/>
      <c r="NNY4020" s="2"/>
      <c r="NNZ4020" s="2"/>
      <c r="NOA4020" s="2"/>
      <c r="NOB4020" s="2"/>
      <c r="NOC4020" s="2"/>
      <c r="NOD4020" s="2"/>
      <c r="NOE4020" s="2"/>
      <c r="NOF4020" s="2"/>
      <c r="NOG4020" s="2"/>
      <c r="NOH4020" s="2"/>
      <c r="NOI4020" s="2"/>
      <c r="NOJ4020" s="2"/>
      <c r="NOK4020" s="2"/>
      <c r="NOL4020" s="2"/>
      <c r="NOM4020" s="2"/>
      <c r="NON4020" s="2"/>
      <c r="NOO4020" s="2"/>
      <c r="NOP4020" s="2"/>
      <c r="NOQ4020" s="2"/>
      <c r="NOR4020" s="2"/>
      <c r="NOS4020" s="2"/>
      <c r="NOT4020" s="2"/>
      <c r="NOU4020" s="2"/>
      <c r="NOV4020" s="2"/>
      <c r="NOW4020" s="2"/>
      <c r="NOX4020" s="2"/>
      <c r="NOY4020" s="2"/>
      <c r="NOZ4020" s="2"/>
      <c r="NPA4020" s="2"/>
      <c r="NPB4020" s="2"/>
      <c r="NPC4020" s="2"/>
      <c r="NPD4020" s="2"/>
      <c r="NPE4020" s="2"/>
      <c r="NPF4020" s="2"/>
      <c r="NPG4020" s="2"/>
      <c r="NPH4020" s="2"/>
      <c r="NPI4020" s="2"/>
      <c r="NPJ4020" s="2"/>
      <c r="NPK4020" s="2"/>
      <c r="NPL4020" s="2"/>
      <c r="NPM4020" s="2"/>
      <c r="NPN4020" s="2"/>
      <c r="NPO4020" s="2"/>
      <c r="NPP4020" s="2"/>
      <c r="NPQ4020" s="2"/>
      <c r="NPR4020" s="2"/>
      <c r="NPS4020" s="2"/>
      <c r="NPT4020" s="2"/>
      <c r="NPU4020" s="2"/>
      <c r="NPV4020" s="2"/>
      <c r="NPW4020" s="2"/>
      <c r="NPX4020" s="2"/>
      <c r="NPY4020" s="2"/>
      <c r="NPZ4020" s="2"/>
      <c r="NQA4020" s="2"/>
      <c r="NQB4020" s="2"/>
      <c r="NQC4020" s="2"/>
      <c r="NQD4020" s="2"/>
      <c r="NQE4020" s="2"/>
      <c r="NQF4020" s="2"/>
      <c r="NQG4020" s="2"/>
      <c r="NQH4020" s="2"/>
      <c r="NQI4020" s="2"/>
      <c r="NQJ4020" s="2"/>
      <c r="NQK4020" s="2"/>
      <c r="NQL4020" s="2"/>
      <c r="NQM4020" s="2"/>
      <c r="NQN4020" s="2"/>
      <c r="NQO4020" s="2"/>
      <c r="NQP4020" s="2"/>
      <c r="NQQ4020" s="2"/>
      <c r="NQR4020" s="2"/>
      <c r="NQS4020" s="2"/>
      <c r="NQT4020" s="2"/>
      <c r="NQU4020" s="2"/>
      <c r="NQV4020" s="2"/>
      <c r="NQW4020" s="2"/>
      <c r="NQX4020" s="2"/>
      <c r="NQY4020" s="2"/>
      <c r="NQZ4020" s="2"/>
      <c r="NRA4020" s="2"/>
      <c r="NRB4020" s="2"/>
      <c r="NRC4020" s="2"/>
      <c r="NRD4020" s="2"/>
      <c r="NRE4020" s="2"/>
      <c r="NRF4020" s="2"/>
      <c r="NRG4020" s="2"/>
      <c r="NRH4020" s="2"/>
      <c r="NRI4020" s="2"/>
      <c r="NRJ4020" s="2"/>
      <c r="NRK4020" s="2"/>
      <c r="NRL4020" s="2"/>
      <c r="NRM4020" s="2"/>
      <c r="NRN4020" s="2"/>
      <c r="NRO4020" s="2"/>
      <c r="NRP4020" s="2"/>
      <c r="NRQ4020" s="2"/>
      <c r="NRR4020" s="2"/>
      <c r="NRS4020" s="2"/>
      <c r="NRT4020" s="2"/>
      <c r="NRU4020" s="2"/>
      <c r="NRV4020" s="2"/>
      <c r="NRW4020" s="2"/>
      <c r="NRX4020" s="2"/>
      <c r="NRY4020" s="2"/>
      <c r="NRZ4020" s="2"/>
      <c r="NSA4020" s="2"/>
      <c r="NSB4020" s="2"/>
      <c r="NSC4020" s="2"/>
      <c r="NSD4020" s="2"/>
      <c r="NSE4020" s="2"/>
      <c r="NSF4020" s="2"/>
      <c r="NSG4020" s="2"/>
      <c r="NSH4020" s="2"/>
      <c r="NSI4020" s="2"/>
      <c r="NSJ4020" s="2"/>
      <c r="NSK4020" s="2"/>
      <c r="NSL4020" s="2"/>
      <c r="NSM4020" s="2"/>
      <c r="NSN4020" s="2"/>
      <c r="NSO4020" s="2"/>
      <c r="NSP4020" s="2"/>
      <c r="NSQ4020" s="2"/>
      <c r="NSR4020" s="2"/>
      <c r="NSS4020" s="2"/>
      <c r="NST4020" s="2"/>
      <c r="NSU4020" s="2"/>
      <c r="NSV4020" s="2"/>
      <c r="NSW4020" s="2"/>
      <c r="NSX4020" s="2"/>
      <c r="NSY4020" s="2"/>
      <c r="NSZ4020" s="2"/>
      <c r="NTA4020" s="2"/>
      <c r="NTB4020" s="2"/>
      <c r="NTC4020" s="2"/>
      <c r="NTD4020" s="2"/>
      <c r="NTE4020" s="2"/>
      <c r="NTF4020" s="2"/>
      <c r="NTG4020" s="2"/>
      <c r="NTH4020" s="2"/>
      <c r="NTI4020" s="2"/>
      <c r="NTJ4020" s="2"/>
      <c r="NTK4020" s="2"/>
      <c r="NTL4020" s="2"/>
      <c r="NTM4020" s="2"/>
      <c r="NTN4020" s="2"/>
      <c r="NTO4020" s="2"/>
      <c r="NTP4020" s="2"/>
      <c r="NTQ4020" s="2"/>
      <c r="NTR4020" s="2"/>
      <c r="NTS4020" s="2"/>
      <c r="NTT4020" s="2"/>
      <c r="NTU4020" s="2"/>
      <c r="NTV4020" s="2"/>
      <c r="NTW4020" s="2"/>
      <c r="NTX4020" s="2"/>
      <c r="NTY4020" s="2"/>
      <c r="NTZ4020" s="2"/>
      <c r="NUA4020" s="2"/>
      <c r="NUB4020" s="2"/>
      <c r="NUC4020" s="2"/>
      <c r="NUD4020" s="2"/>
      <c r="NUE4020" s="2"/>
      <c r="NUF4020" s="2"/>
      <c r="NUG4020" s="2"/>
      <c r="NUH4020" s="2"/>
      <c r="NUI4020" s="2"/>
      <c r="NUJ4020" s="2"/>
      <c r="NUK4020" s="2"/>
      <c r="NUL4020" s="2"/>
      <c r="NUM4020" s="2"/>
      <c r="NUN4020" s="2"/>
      <c r="NUO4020" s="2"/>
      <c r="NUP4020" s="2"/>
      <c r="NUQ4020" s="2"/>
      <c r="NUR4020" s="2"/>
      <c r="NUS4020" s="2"/>
      <c r="NUT4020" s="2"/>
      <c r="NUU4020" s="2"/>
      <c r="NUV4020" s="2"/>
      <c r="NUW4020" s="2"/>
      <c r="NUX4020" s="2"/>
      <c r="NUY4020" s="2"/>
      <c r="NUZ4020" s="2"/>
      <c r="NVA4020" s="2"/>
      <c r="NVB4020" s="2"/>
      <c r="NVC4020" s="2"/>
      <c r="NVD4020" s="2"/>
      <c r="NVE4020" s="2"/>
      <c r="NVF4020" s="2"/>
      <c r="NVG4020" s="2"/>
      <c r="NVH4020" s="2"/>
      <c r="NVI4020" s="2"/>
      <c r="NVJ4020" s="2"/>
      <c r="NVK4020" s="2"/>
      <c r="NVL4020" s="2"/>
      <c r="NVM4020" s="2"/>
      <c r="NVN4020" s="2"/>
      <c r="NVO4020" s="2"/>
      <c r="NVP4020" s="2"/>
      <c r="NVQ4020" s="2"/>
      <c r="NVR4020" s="2"/>
      <c r="NVS4020" s="2"/>
      <c r="NVT4020" s="2"/>
      <c r="NVU4020" s="2"/>
      <c r="NVV4020" s="2"/>
      <c r="NVW4020" s="2"/>
      <c r="NVX4020" s="2"/>
      <c r="NVY4020" s="2"/>
      <c r="NVZ4020" s="2"/>
      <c r="NWA4020" s="2"/>
      <c r="NWB4020" s="2"/>
      <c r="NWC4020" s="2"/>
      <c r="NWD4020" s="2"/>
      <c r="NWE4020" s="2"/>
      <c r="NWF4020" s="2"/>
      <c r="NWG4020" s="2"/>
      <c r="NWH4020" s="2"/>
      <c r="NWI4020" s="2"/>
      <c r="NWJ4020" s="2"/>
      <c r="NWK4020" s="2"/>
      <c r="NWL4020" s="2"/>
      <c r="NWM4020" s="2"/>
      <c r="NWN4020" s="2"/>
      <c r="NWO4020" s="2"/>
      <c r="NWP4020" s="2"/>
      <c r="NWQ4020" s="2"/>
      <c r="NWR4020" s="2"/>
      <c r="NWS4020" s="2"/>
      <c r="NWT4020" s="2"/>
      <c r="NWU4020" s="2"/>
      <c r="NWV4020" s="2"/>
      <c r="NWW4020" s="2"/>
      <c r="NWX4020" s="2"/>
      <c r="NWY4020" s="2"/>
      <c r="NWZ4020" s="2"/>
      <c r="NXA4020" s="2"/>
      <c r="NXB4020" s="2"/>
      <c r="NXC4020" s="2"/>
      <c r="NXD4020" s="2"/>
      <c r="NXE4020" s="2"/>
      <c r="NXF4020" s="2"/>
      <c r="NXG4020" s="2"/>
      <c r="NXH4020" s="2"/>
      <c r="NXI4020" s="2"/>
      <c r="NXJ4020" s="2"/>
      <c r="NXK4020" s="2"/>
      <c r="NXL4020" s="2"/>
      <c r="NXM4020" s="2"/>
      <c r="NXN4020" s="2"/>
      <c r="NXO4020" s="2"/>
      <c r="NXP4020" s="2"/>
      <c r="NXQ4020" s="2"/>
      <c r="NXR4020" s="2"/>
      <c r="NXS4020" s="2"/>
      <c r="NXT4020" s="2"/>
      <c r="NXU4020" s="2"/>
      <c r="NXV4020" s="2"/>
      <c r="NXW4020" s="2"/>
      <c r="NXX4020" s="2"/>
      <c r="NXY4020" s="2"/>
      <c r="NXZ4020" s="2"/>
      <c r="NYA4020" s="2"/>
      <c r="NYB4020" s="2"/>
      <c r="NYC4020" s="2"/>
      <c r="NYD4020" s="2"/>
      <c r="NYE4020" s="2"/>
      <c r="NYF4020" s="2"/>
      <c r="NYG4020" s="2"/>
      <c r="NYH4020" s="2"/>
      <c r="NYI4020" s="2"/>
      <c r="NYJ4020" s="2"/>
      <c r="NYK4020" s="2"/>
      <c r="NYL4020" s="2"/>
      <c r="NYM4020" s="2"/>
      <c r="NYN4020" s="2"/>
      <c r="NYO4020" s="2"/>
      <c r="NYP4020" s="2"/>
      <c r="NYQ4020" s="2"/>
      <c r="NYR4020" s="2"/>
      <c r="NYS4020" s="2"/>
      <c r="NYT4020" s="2"/>
      <c r="NYU4020" s="2"/>
      <c r="NYV4020" s="2"/>
      <c r="NYW4020" s="2"/>
      <c r="NYX4020" s="2"/>
      <c r="NYY4020" s="2"/>
      <c r="NYZ4020" s="2"/>
      <c r="NZA4020" s="2"/>
      <c r="NZB4020" s="2"/>
      <c r="NZC4020" s="2"/>
      <c r="NZD4020" s="2"/>
      <c r="NZE4020" s="2"/>
      <c r="NZF4020" s="2"/>
      <c r="NZG4020" s="2"/>
      <c r="NZH4020" s="2"/>
      <c r="NZI4020" s="2"/>
      <c r="NZJ4020" s="2"/>
      <c r="NZK4020" s="2"/>
      <c r="NZL4020" s="2"/>
      <c r="NZM4020" s="2"/>
      <c r="NZN4020" s="2"/>
      <c r="NZO4020" s="2"/>
      <c r="NZP4020" s="2"/>
      <c r="NZQ4020" s="2"/>
      <c r="NZR4020" s="2"/>
      <c r="NZS4020" s="2"/>
      <c r="NZT4020" s="2"/>
      <c r="NZU4020" s="2"/>
      <c r="NZV4020" s="2"/>
      <c r="NZW4020" s="2"/>
      <c r="NZX4020" s="2"/>
      <c r="NZY4020" s="2"/>
      <c r="NZZ4020" s="2"/>
      <c r="OAA4020" s="2"/>
      <c r="OAB4020" s="2"/>
      <c r="OAC4020" s="2"/>
      <c r="OAD4020" s="2"/>
      <c r="OAE4020" s="2"/>
      <c r="OAF4020" s="2"/>
      <c r="OAG4020" s="2"/>
      <c r="OAH4020" s="2"/>
      <c r="OAI4020" s="2"/>
      <c r="OAJ4020" s="2"/>
      <c r="OAK4020" s="2"/>
      <c r="OAL4020" s="2"/>
      <c r="OAM4020" s="2"/>
      <c r="OAN4020" s="2"/>
      <c r="OAO4020" s="2"/>
      <c r="OAP4020" s="2"/>
      <c r="OAQ4020" s="2"/>
      <c r="OAR4020" s="2"/>
      <c r="OAS4020" s="2"/>
      <c r="OAT4020" s="2"/>
      <c r="OAU4020" s="2"/>
      <c r="OAV4020" s="2"/>
      <c r="OAW4020" s="2"/>
      <c r="OAX4020" s="2"/>
      <c r="OAY4020" s="2"/>
      <c r="OAZ4020" s="2"/>
      <c r="OBA4020" s="2"/>
      <c r="OBB4020" s="2"/>
      <c r="OBC4020" s="2"/>
      <c r="OBD4020" s="2"/>
      <c r="OBE4020" s="2"/>
      <c r="OBF4020" s="2"/>
      <c r="OBG4020" s="2"/>
      <c r="OBH4020" s="2"/>
      <c r="OBI4020" s="2"/>
      <c r="OBJ4020" s="2"/>
      <c r="OBK4020" s="2"/>
      <c r="OBL4020" s="2"/>
      <c r="OBM4020" s="2"/>
      <c r="OBN4020" s="2"/>
      <c r="OBO4020" s="2"/>
      <c r="OBP4020" s="2"/>
      <c r="OBQ4020" s="2"/>
      <c r="OBR4020" s="2"/>
      <c r="OBS4020" s="2"/>
      <c r="OBT4020" s="2"/>
      <c r="OBU4020" s="2"/>
      <c r="OBV4020" s="2"/>
      <c r="OBW4020" s="2"/>
      <c r="OBX4020" s="2"/>
      <c r="OBY4020" s="2"/>
      <c r="OBZ4020" s="2"/>
      <c r="OCA4020" s="2"/>
      <c r="OCB4020" s="2"/>
      <c r="OCC4020" s="2"/>
      <c r="OCD4020" s="2"/>
      <c r="OCE4020" s="2"/>
      <c r="OCF4020" s="2"/>
      <c r="OCG4020" s="2"/>
      <c r="OCH4020" s="2"/>
      <c r="OCI4020" s="2"/>
      <c r="OCJ4020" s="2"/>
      <c r="OCK4020" s="2"/>
      <c r="OCL4020" s="2"/>
      <c r="OCM4020" s="2"/>
      <c r="OCN4020" s="2"/>
      <c r="OCO4020" s="2"/>
      <c r="OCP4020" s="2"/>
      <c r="OCQ4020" s="2"/>
      <c r="OCR4020" s="2"/>
      <c r="OCS4020" s="2"/>
      <c r="OCT4020" s="2"/>
      <c r="OCU4020" s="2"/>
      <c r="OCV4020" s="2"/>
      <c r="OCW4020" s="2"/>
      <c r="OCX4020" s="2"/>
      <c r="OCY4020" s="2"/>
      <c r="OCZ4020" s="2"/>
      <c r="ODA4020" s="2"/>
      <c r="ODB4020" s="2"/>
      <c r="ODC4020" s="2"/>
      <c r="ODD4020" s="2"/>
      <c r="ODE4020" s="2"/>
      <c r="ODF4020" s="2"/>
      <c r="ODG4020" s="2"/>
      <c r="ODH4020" s="2"/>
      <c r="ODI4020" s="2"/>
      <c r="ODJ4020" s="2"/>
      <c r="ODK4020" s="2"/>
      <c r="ODL4020" s="2"/>
      <c r="ODM4020" s="2"/>
      <c r="ODN4020" s="2"/>
      <c r="ODO4020" s="2"/>
      <c r="ODP4020" s="2"/>
      <c r="ODQ4020" s="2"/>
      <c r="ODR4020" s="2"/>
      <c r="ODS4020" s="2"/>
      <c r="ODT4020" s="2"/>
      <c r="ODU4020" s="2"/>
      <c r="ODV4020" s="2"/>
      <c r="ODW4020" s="2"/>
      <c r="ODX4020" s="2"/>
      <c r="ODY4020" s="2"/>
      <c r="ODZ4020" s="2"/>
      <c r="OEA4020" s="2"/>
      <c r="OEB4020" s="2"/>
      <c r="OEC4020" s="2"/>
      <c r="OED4020" s="2"/>
      <c r="OEE4020" s="2"/>
      <c r="OEF4020" s="2"/>
      <c r="OEG4020" s="2"/>
      <c r="OEH4020" s="2"/>
      <c r="OEI4020" s="2"/>
      <c r="OEJ4020" s="2"/>
      <c r="OEK4020" s="2"/>
      <c r="OEL4020" s="2"/>
      <c r="OEM4020" s="2"/>
      <c r="OEN4020" s="2"/>
      <c r="OEO4020" s="2"/>
      <c r="OEP4020" s="2"/>
      <c r="OEQ4020" s="2"/>
      <c r="OER4020" s="2"/>
      <c r="OES4020" s="2"/>
      <c r="OET4020" s="2"/>
      <c r="OEU4020" s="2"/>
      <c r="OEV4020" s="2"/>
      <c r="OEW4020" s="2"/>
      <c r="OEX4020" s="2"/>
      <c r="OEY4020" s="2"/>
      <c r="OEZ4020" s="2"/>
      <c r="OFA4020" s="2"/>
      <c r="OFB4020" s="2"/>
      <c r="OFC4020" s="2"/>
      <c r="OFD4020" s="2"/>
      <c r="OFE4020" s="2"/>
      <c r="OFF4020" s="2"/>
      <c r="OFG4020" s="2"/>
      <c r="OFH4020" s="2"/>
      <c r="OFI4020" s="2"/>
      <c r="OFJ4020" s="2"/>
      <c r="OFK4020" s="2"/>
      <c r="OFL4020" s="2"/>
      <c r="OFM4020" s="2"/>
      <c r="OFN4020" s="2"/>
      <c r="OFO4020" s="2"/>
      <c r="OFP4020" s="2"/>
      <c r="OFQ4020" s="2"/>
      <c r="OFR4020" s="2"/>
      <c r="OFS4020" s="2"/>
      <c r="OFT4020" s="2"/>
      <c r="OFU4020" s="2"/>
      <c r="OFV4020" s="2"/>
      <c r="OFW4020" s="2"/>
      <c r="OFX4020" s="2"/>
      <c r="OFY4020" s="2"/>
      <c r="OFZ4020" s="2"/>
      <c r="OGA4020" s="2"/>
      <c r="OGB4020" s="2"/>
      <c r="OGC4020" s="2"/>
      <c r="OGD4020" s="2"/>
      <c r="OGE4020" s="2"/>
      <c r="OGF4020" s="2"/>
      <c r="OGG4020" s="2"/>
      <c r="OGH4020" s="2"/>
      <c r="OGI4020" s="2"/>
      <c r="OGJ4020" s="2"/>
      <c r="OGK4020" s="2"/>
      <c r="OGL4020" s="2"/>
      <c r="OGM4020" s="2"/>
      <c r="OGN4020" s="2"/>
      <c r="OGO4020" s="2"/>
      <c r="OGP4020" s="2"/>
      <c r="OGQ4020" s="2"/>
      <c r="OGR4020" s="2"/>
      <c r="OGS4020" s="2"/>
      <c r="OGT4020" s="2"/>
      <c r="OGU4020" s="2"/>
      <c r="OGV4020" s="2"/>
      <c r="OGW4020" s="2"/>
      <c r="OGX4020" s="2"/>
      <c r="OGY4020" s="2"/>
      <c r="OGZ4020" s="2"/>
      <c r="OHA4020" s="2"/>
      <c r="OHB4020" s="2"/>
      <c r="OHC4020" s="2"/>
      <c r="OHD4020" s="2"/>
      <c r="OHE4020" s="2"/>
      <c r="OHF4020" s="2"/>
      <c r="OHG4020" s="2"/>
      <c r="OHH4020" s="2"/>
      <c r="OHI4020" s="2"/>
      <c r="OHJ4020" s="2"/>
      <c r="OHK4020" s="2"/>
      <c r="OHL4020" s="2"/>
      <c r="OHM4020" s="2"/>
      <c r="OHN4020" s="2"/>
      <c r="OHO4020" s="2"/>
      <c r="OHP4020" s="2"/>
      <c r="OHQ4020" s="2"/>
      <c r="OHR4020" s="2"/>
      <c r="OHS4020" s="2"/>
      <c r="OHT4020" s="2"/>
      <c r="OHU4020" s="2"/>
      <c r="OHV4020" s="2"/>
      <c r="OHW4020" s="2"/>
      <c r="OHX4020" s="2"/>
      <c r="OHY4020" s="2"/>
      <c r="OHZ4020" s="2"/>
      <c r="OIA4020" s="2"/>
      <c r="OIB4020" s="2"/>
      <c r="OIC4020" s="2"/>
      <c r="OID4020" s="2"/>
      <c r="OIE4020" s="2"/>
      <c r="OIF4020" s="2"/>
      <c r="OIG4020" s="2"/>
      <c r="OIH4020" s="2"/>
      <c r="OII4020" s="2"/>
      <c r="OIJ4020" s="2"/>
      <c r="OIK4020" s="2"/>
      <c r="OIL4020" s="2"/>
      <c r="OIM4020" s="2"/>
      <c r="OIN4020" s="2"/>
      <c r="OIO4020" s="2"/>
      <c r="OIP4020" s="2"/>
      <c r="OIQ4020" s="2"/>
      <c r="OIR4020" s="2"/>
      <c r="OIS4020" s="2"/>
      <c r="OIT4020" s="2"/>
      <c r="OIU4020" s="2"/>
      <c r="OIV4020" s="2"/>
      <c r="OIW4020" s="2"/>
      <c r="OIX4020" s="2"/>
      <c r="OIY4020" s="2"/>
      <c r="OIZ4020" s="2"/>
      <c r="OJA4020" s="2"/>
      <c r="OJB4020" s="2"/>
      <c r="OJC4020" s="2"/>
      <c r="OJD4020" s="2"/>
      <c r="OJE4020" s="2"/>
      <c r="OJF4020" s="2"/>
      <c r="OJG4020" s="2"/>
      <c r="OJH4020" s="2"/>
      <c r="OJI4020" s="2"/>
      <c r="OJJ4020" s="2"/>
      <c r="OJK4020" s="2"/>
      <c r="OJL4020" s="2"/>
      <c r="OJM4020" s="2"/>
      <c r="OJN4020" s="2"/>
      <c r="OJO4020" s="2"/>
      <c r="OJP4020" s="2"/>
      <c r="OJQ4020" s="2"/>
      <c r="OJR4020" s="2"/>
      <c r="OJS4020" s="2"/>
      <c r="OJT4020" s="2"/>
      <c r="OJU4020" s="2"/>
      <c r="OJV4020" s="2"/>
      <c r="OJW4020" s="2"/>
      <c r="OJX4020" s="2"/>
      <c r="OJY4020" s="2"/>
      <c r="OJZ4020" s="2"/>
      <c r="OKA4020" s="2"/>
      <c r="OKB4020" s="2"/>
      <c r="OKC4020" s="2"/>
      <c r="OKD4020" s="2"/>
      <c r="OKE4020" s="2"/>
      <c r="OKF4020" s="2"/>
      <c r="OKG4020" s="2"/>
      <c r="OKH4020" s="2"/>
      <c r="OKI4020" s="2"/>
      <c r="OKJ4020" s="2"/>
      <c r="OKK4020" s="2"/>
      <c r="OKL4020" s="2"/>
      <c r="OKM4020" s="2"/>
      <c r="OKN4020" s="2"/>
      <c r="OKO4020" s="2"/>
      <c r="OKP4020" s="2"/>
      <c r="OKQ4020" s="2"/>
      <c r="OKR4020" s="2"/>
      <c r="OKS4020" s="2"/>
      <c r="OKT4020" s="2"/>
      <c r="OKU4020" s="2"/>
      <c r="OKV4020" s="2"/>
      <c r="OKW4020" s="2"/>
      <c r="OKX4020" s="2"/>
      <c r="OKY4020" s="2"/>
      <c r="OKZ4020" s="2"/>
      <c r="OLA4020" s="2"/>
      <c r="OLB4020" s="2"/>
      <c r="OLC4020" s="2"/>
      <c r="OLD4020" s="2"/>
      <c r="OLE4020" s="2"/>
      <c r="OLF4020" s="2"/>
      <c r="OLG4020" s="2"/>
      <c r="OLH4020" s="2"/>
      <c r="OLI4020" s="2"/>
      <c r="OLJ4020" s="2"/>
      <c r="OLK4020" s="2"/>
      <c r="OLL4020" s="2"/>
      <c r="OLM4020" s="2"/>
      <c r="OLN4020" s="2"/>
      <c r="OLO4020" s="2"/>
      <c r="OLP4020" s="2"/>
      <c r="OLQ4020" s="2"/>
      <c r="OLR4020" s="2"/>
      <c r="OLS4020" s="2"/>
      <c r="OLT4020" s="2"/>
      <c r="OLU4020" s="2"/>
      <c r="OLV4020" s="2"/>
      <c r="OLW4020" s="2"/>
      <c r="OLX4020" s="2"/>
      <c r="OLY4020" s="2"/>
      <c r="OLZ4020" s="2"/>
      <c r="OMA4020" s="2"/>
      <c r="OMB4020" s="2"/>
      <c r="OMC4020" s="2"/>
      <c r="OMD4020" s="2"/>
      <c r="OME4020" s="2"/>
      <c r="OMF4020" s="2"/>
      <c r="OMG4020" s="2"/>
      <c r="OMH4020" s="2"/>
      <c r="OMI4020" s="2"/>
      <c r="OMJ4020" s="2"/>
      <c r="OMK4020" s="2"/>
      <c r="OML4020" s="2"/>
      <c r="OMM4020" s="2"/>
      <c r="OMN4020" s="2"/>
      <c r="OMO4020" s="2"/>
      <c r="OMP4020" s="2"/>
      <c r="OMQ4020" s="2"/>
      <c r="OMR4020" s="2"/>
      <c r="OMS4020" s="2"/>
      <c r="OMT4020" s="2"/>
      <c r="OMU4020" s="2"/>
      <c r="OMV4020" s="2"/>
      <c r="OMW4020" s="2"/>
      <c r="OMX4020" s="2"/>
      <c r="OMY4020" s="2"/>
      <c r="OMZ4020" s="2"/>
      <c r="ONA4020" s="2"/>
      <c r="ONB4020" s="2"/>
      <c r="ONC4020" s="2"/>
      <c r="OND4020" s="2"/>
      <c r="ONE4020" s="2"/>
      <c r="ONF4020" s="2"/>
      <c r="ONG4020" s="2"/>
      <c r="ONH4020" s="2"/>
      <c r="ONI4020" s="2"/>
      <c r="ONJ4020" s="2"/>
      <c r="ONK4020" s="2"/>
      <c r="ONL4020" s="2"/>
      <c r="ONM4020" s="2"/>
      <c r="ONN4020" s="2"/>
      <c r="ONO4020" s="2"/>
      <c r="ONP4020" s="2"/>
      <c r="ONQ4020" s="2"/>
      <c r="ONR4020" s="2"/>
      <c r="ONS4020" s="2"/>
      <c r="ONT4020" s="2"/>
      <c r="ONU4020" s="2"/>
      <c r="ONV4020" s="2"/>
      <c r="ONW4020" s="2"/>
      <c r="ONX4020" s="2"/>
      <c r="ONY4020" s="2"/>
      <c r="ONZ4020" s="2"/>
      <c r="OOA4020" s="2"/>
      <c r="OOB4020" s="2"/>
      <c r="OOC4020" s="2"/>
      <c r="OOD4020" s="2"/>
      <c r="OOE4020" s="2"/>
      <c r="OOF4020" s="2"/>
      <c r="OOG4020" s="2"/>
      <c r="OOH4020" s="2"/>
      <c r="OOI4020" s="2"/>
      <c r="OOJ4020" s="2"/>
      <c r="OOK4020" s="2"/>
      <c r="OOL4020" s="2"/>
      <c r="OOM4020" s="2"/>
      <c r="OON4020" s="2"/>
      <c r="OOO4020" s="2"/>
      <c r="OOP4020" s="2"/>
      <c r="OOQ4020" s="2"/>
      <c r="OOR4020" s="2"/>
      <c r="OOS4020" s="2"/>
      <c r="OOT4020" s="2"/>
      <c r="OOU4020" s="2"/>
      <c r="OOV4020" s="2"/>
      <c r="OOW4020" s="2"/>
      <c r="OOX4020" s="2"/>
      <c r="OOY4020" s="2"/>
      <c r="OOZ4020" s="2"/>
      <c r="OPA4020" s="2"/>
      <c r="OPB4020" s="2"/>
      <c r="OPC4020" s="2"/>
      <c r="OPD4020" s="2"/>
      <c r="OPE4020" s="2"/>
      <c r="OPF4020" s="2"/>
      <c r="OPG4020" s="2"/>
      <c r="OPH4020" s="2"/>
      <c r="OPI4020" s="2"/>
      <c r="OPJ4020" s="2"/>
      <c r="OPK4020" s="2"/>
      <c r="OPL4020" s="2"/>
      <c r="OPM4020" s="2"/>
      <c r="OPN4020" s="2"/>
      <c r="OPO4020" s="2"/>
      <c r="OPP4020" s="2"/>
      <c r="OPQ4020" s="2"/>
      <c r="OPR4020" s="2"/>
      <c r="OPS4020" s="2"/>
      <c r="OPT4020" s="2"/>
      <c r="OPU4020" s="2"/>
      <c r="OPV4020" s="2"/>
      <c r="OPW4020" s="2"/>
      <c r="OPX4020" s="2"/>
      <c r="OPY4020" s="2"/>
      <c r="OPZ4020" s="2"/>
      <c r="OQA4020" s="2"/>
      <c r="OQB4020" s="2"/>
      <c r="OQC4020" s="2"/>
      <c r="OQD4020" s="2"/>
      <c r="OQE4020" s="2"/>
      <c r="OQF4020" s="2"/>
      <c r="OQG4020" s="2"/>
      <c r="OQH4020" s="2"/>
      <c r="OQI4020" s="2"/>
      <c r="OQJ4020" s="2"/>
      <c r="OQK4020" s="2"/>
      <c r="OQL4020" s="2"/>
      <c r="OQM4020" s="2"/>
      <c r="OQN4020" s="2"/>
      <c r="OQO4020" s="2"/>
      <c r="OQP4020" s="2"/>
      <c r="OQQ4020" s="2"/>
      <c r="OQR4020" s="2"/>
      <c r="OQS4020" s="2"/>
      <c r="OQT4020" s="2"/>
      <c r="OQU4020" s="2"/>
      <c r="OQV4020" s="2"/>
      <c r="OQW4020" s="2"/>
      <c r="OQX4020" s="2"/>
      <c r="OQY4020" s="2"/>
      <c r="OQZ4020" s="2"/>
      <c r="ORA4020" s="2"/>
      <c r="ORB4020" s="2"/>
      <c r="ORC4020" s="2"/>
      <c r="ORD4020" s="2"/>
      <c r="ORE4020" s="2"/>
      <c r="ORF4020" s="2"/>
      <c r="ORG4020" s="2"/>
      <c r="ORH4020" s="2"/>
      <c r="ORI4020" s="2"/>
      <c r="ORJ4020" s="2"/>
      <c r="ORK4020" s="2"/>
      <c r="ORL4020" s="2"/>
      <c r="ORM4020" s="2"/>
      <c r="ORN4020" s="2"/>
      <c r="ORO4020" s="2"/>
      <c r="ORP4020" s="2"/>
      <c r="ORQ4020" s="2"/>
      <c r="ORR4020" s="2"/>
      <c r="ORS4020" s="2"/>
      <c r="ORT4020" s="2"/>
      <c r="ORU4020" s="2"/>
      <c r="ORV4020" s="2"/>
      <c r="ORW4020" s="2"/>
      <c r="ORX4020" s="2"/>
      <c r="ORY4020" s="2"/>
      <c r="ORZ4020" s="2"/>
      <c r="OSA4020" s="2"/>
      <c r="OSB4020" s="2"/>
      <c r="OSC4020" s="2"/>
      <c r="OSD4020" s="2"/>
      <c r="OSE4020" s="2"/>
      <c r="OSF4020" s="2"/>
      <c r="OSG4020" s="2"/>
      <c r="OSH4020" s="2"/>
      <c r="OSI4020" s="2"/>
      <c r="OSJ4020" s="2"/>
      <c r="OSK4020" s="2"/>
      <c r="OSL4020" s="2"/>
      <c r="OSM4020" s="2"/>
      <c r="OSN4020" s="2"/>
      <c r="OSO4020" s="2"/>
      <c r="OSP4020" s="2"/>
      <c r="OSQ4020" s="2"/>
      <c r="OSR4020" s="2"/>
      <c r="OSS4020" s="2"/>
      <c r="OST4020" s="2"/>
      <c r="OSU4020" s="2"/>
      <c r="OSV4020" s="2"/>
      <c r="OSW4020" s="2"/>
      <c r="OSX4020" s="2"/>
      <c r="OSY4020" s="2"/>
      <c r="OSZ4020" s="2"/>
      <c r="OTA4020" s="2"/>
      <c r="OTB4020" s="2"/>
      <c r="OTC4020" s="2"/>
      <c r="OTD4020" s="2"/>
      <c r="OTE4020" s="2"/>
      <c r="OTF4020" s="2"/>
      <c r="OTG4020" s="2"/>
      <c r="OTH4020" s="2"/>
      <c r="OTI4020" s="2"/>
      <c r="OTJ4020" s="2"/>
      <c r="OTK4020" s="2"/>
      <c r="OTL4020" s="2"/>
      <c r="OTM4020" s="2"/>
      <c r="OTN4020" s="2"/>
      <c r="OTO4020" s="2"/>
      <c r="OTP4020" s="2"/>
      <c r="OTQ4020" s="2"/>
      <c r="OTR4020" s="2"/>
      <c r="OTS4020" s="2"/>
      <c r="OTT4020" s="2"/>
      <c r="OTU4020" s="2"/>
      <c r="OTV4020" s="2"/>
      <c r="OTW4020" s="2"/>
      <c r="OTX4020" s="2"/>
      <c r="OTY4020" s="2"/>
      <c r="OTZ4020" s="2"/>
      <c r="OUA4020" s="2"/>
      <c r="OUB4020" s="2"/>
      <c r="OUC4020" s="2"/>
      <c r="OUD4020" s="2"/>
      <c r="OUE4020" s="2"/>
      <c r="OUF4020" s="2"/>
      <c r="OUG4020" s="2"/>
      <c r="OUH4020" s="2"/>
      <c r="OUI4020" s="2"/>
      <c r="OUJ4020" s="2"/>
      <c r="OUK4020" s="2"/>
      <c r="OUL4020" s="2"/>
      <c r="OUM4020" s="2"/>
      <c r="OUN4020" s="2"/>
      <c r="OUO4020" s="2"/>
      <c r="OUP4020" s="2"/>
      <c r="OUQ4020" s="2"/>
      <c r="OUR4020" s="2"/>
      <c r="OUS4020" s="2"/>
      <c r="OUT4020" s="2"/>
      <c r="OUU4020" s="2"/>
      <c r="OUV4020" s="2"/>
      <c r="OUW4020" s="2"/>
      <c r="OUX4020" s="2"/>
      <c r="OUY4020" s="2"/>
      <c r="OUZ4020" s="2"/>
      <c r="OVA4020" s="2"/>
      <c r="OVB4020" s="2"/>
      <c r="OVC4020" s="2"/>
      <c r="OVD4020" s="2"/>
      <c r="OVE4020" s="2"/>
      <c r="OVF4020" s="2"/>
      <c r="OVG4020" s="2"/>
      <c r="OVH4020" s="2"/>
      <c r="OVI4020" s="2"/>
      <c r="OVJ4020" s="2"/>
      <c r="OVK4020" s="2"/>
      <c r="OVL4020" s="2"/>
      <c r="OVM4020" s="2"/>
      <c r="OVN4020" s="2"/>
      <c r="OVO4020" s="2"/>
      <c r="OVP4020" s="2"/>
      <c r="OVQ4020" s="2"/>
      <c r="OVR4020" s="2"/>
      <c r="OVS4020" s="2"/>
      <c r="OVT4020" s="2"/>
      <c r="OVU4020" s="2"/>
      <c r="OVV4020" s="2"/>
      <c r="OVW4020" s="2"/>
      <c r="OVX4020" s="2"/>
      <c r="OVY4020" s="2"/>
      <c r="OVZ4020" s="2"/>
      <c r="OWA4020" s="2"/>
      <c r="OWB4020" s="2"/>
      <c r="OWC4020" s="2"/>
      <c r="OWD4020" s="2"/>
      <c r="OWE4020" s="2"/>
      <c r="OWF4020" s="2"/>
      <c r="OWG4020" s="2"/>
      <c r="OWH4020" s="2"/>
      <c r="OWI4020" s="2"/>
      <c r="OWJ4020" s="2"/>
      <c r="OWK4020" s="2"/>
      <c r="OWL4020" s="2"/>
      <c r="OWM4020" s="2"/>
      <c r="OWN4020" s="2"/>
      <c r="OWO4020" s="2"/>
      <c r="OWP4020" s="2"/>
      <c r="OWQ4020" s="2"/>
      <c r="OWR4020" s="2"/>
      <c r="OWS4020" s="2"/>
      <c r="OWT4020" s="2"/>
      <c r="OWU4020" s="2"/>
      <c r="OWV4020" s="2"/>
      <c r="OWW4020" s="2"/>
      <c r="OWX4020" s="2"/>
      <c r="OWY4020" s="2"/>
      <c r="OWZ4020" s="2"/>
      <c r="OXA4020" s="2"/>
      <c r="OXB4020" s="2"/>
      <c r="OXC4020" s="2"/>
      <c r="OXD4020" s="2"/>
      <c r="OXE4020" s="2"/>
      <c r="OXF4020" s="2"/>
      <c r="OXG4020" s="2"/>
      <c r="OXH4020" s="2"/>
      <c r="OXI4020" s="2"/>
      <c r="OXJ4020" s="2"/>
      <c r="OXK4020" s="2"/>
      <c r="OXL4020" s="2"/>
      <c r="OXM4020" s="2"/>
      <c r="OXN4020" s="2"/>
      <c r="OXO4020" s="2"/>
      <c r="OXP4020" s="2"/>
      <c r="OXQ4020" s="2"/>
      <c r="OXR4020" s="2"/>
      <c r="OXS4020" s="2"/>
      <c r="OXT4020" s="2"/>
      <c r="OXU4020" s="2"/>
      <c r="OXV4020" s="2"/>
      <c r="OXW4020" s="2"/>
      <c r="OXX4020" s="2"/>
      <c r="OXY4020" s="2"/>
      <c r="OXZ4020" s="2"/>
      <c r="OYA4020" s="2"/>
      <c r="OYB4020" s="2"/>
      <c r="OYC4020" s="2"/>
      <c r="OYD4020" s="2"/>
      <c r="OYE4020" s="2"/>
      <c r="OYF4020" s="2"/>
      <c r="OYG4020" s="2"/>
      <c r="OYH4020" s="2"/>
      <c r="OYI4020" s="2"/>
      <c r="OYJ4020" s="2"/>
      <c r="OYK4020" s="2"/>
      <c r="OYL4020" s="2"/>
      <c r="OYM4020" s="2"/>
      <c r="OYN4020" s="2"/>
      <c r="OYO4020" s="2"/>
      <c r="OYP4020" s="2"/>
      <c r="OYQ4020" s="2"/>
      <c r="OYR4020" s="2"/>
      <c r="OYS4020" s="2"/>
      <c r="OYT4020" s="2"/>
      <c r="OYU4020" s="2"/>
      <c r="OYV4020" s="2"/>
      <c r="OYW4020" s="2"/>
      <c r="OYX4020" s="2"/>
      <c r="OYY4020" s="2"/>
      <c r="OYZ4020" s="2"/>
      <c r="OZA4020" s="2"/>
      <c r="OZB4020" s="2"/>
      <c r="OZC4020" s="2"/>
      <c r="OZD4020" s="2"/>
      <c r="OZE4020" s="2"/>
      <c r="OZF4020" s="2"/>
      <c r="OZG4020" s="2"/>
      <c r="OZH4020" s="2"/>
      <c r="OZI4020" s="2"/>
      <c r="OZJ4020" s="2"/>
      <c r="OZK4020" s="2"/>
      <c r="OZL4020" s="2"/>
      <c r="OZM4020" s="2"/>
      <c r="OZN4020" s="2"/>
      <c r="OZO4020" s="2"/>
      <c r="OZP4020" s="2"/>
      <c r="OZQ4020" s="2"/>
      <c r="OZR4020" s="2"/>
      <c r="OZS4020" s="2"/>
      <c r="OZT4020" s="2"/>
      <c r="OZU4020" s="2"/>
      <c r="OZV4020" s="2"/>
      <c r="OZW4020" s="2"/>
      <c r="OZX4020" s="2"/>
      <c r="OZY4020" s="2"/>
      <c r="OZZ4020" s="2"/>
      <c r="PAA4020" s="2"/>
      <c r="PAB4020" s="2"/>
      <c r="PAC4020" s="2"/>
      <c r="PAD4020" s="2"/>
      <c r="PAE4020" s="2"/>
      <c r="PAF4020" s="2"/>
      <c r="PAG4020" s="2"/>
      <c r="PAH4020" s="2"/>
      <c r="PAI4020" s="2"/>
      <c r="PAJ4020" s="2"/>
      <c r="PAK4020" s="2"/>
      <c r="PAL4020" s="2"/>
      <c r="PAM4020" s="2"/>
      <c r="PAN4020" s="2"/>
      <c r="PAO4020" s="2"/>
      <c r="PAP4020" s="2"/>
      <c r="PAQ4020" s="2"/>
      <c r="PAR4020" s="2"/>
      <c r="PAS4020" s="2"/>
      <c r="PAT4020" s="2"/>
      <c r="PAU4020" s="2"/>
      <c r="PAV4020" s="2"/>
      <c r="PAW4020" s="2"/>
      <c r="PAX4020" s="2"/>
      <c r="PAY4020" s="2"/>
      <c r="PAZ4020" s="2"/>
      <c r="PBA4020" s="2"/>
      <c r="PBB4020" s="2"/>
      <c r="PBC4020" s="2"/>
      <c r="PBD4020" s="2"/>
      <c r="PBE4020" s="2"/>
      <c r="PBF4020" s="2"/>
      <c r="PBG4020" s="2"/>
      <c r="PBH4020" s="2"/>
      <c r="PBI4020" s="2"/>
      <c r="PBJ4020" s="2"/>
      <c r="PBK4020" s="2"/>
      <c r="PBL4020" s="2"/>
      <c r="PBM4020" s="2"/>
      <c r="PBN4020" s="2"/>
      <c r="PBO4020" s="2"/>
      <c r="PBP4020" s="2"/>
      <c r="PBQ4020" s="2"/>
      <c r="PBR4020" s="2"/>
      <c r="PBS4020" s="2"/>
      <c r="PBT4020" s="2"/>
      <c r="PBU4020" s="2"/>
      <c r="PBV4020" s="2"/>
      <c r="PBW4020" s="2"/>
      <c r="PBX4020" s="2"/>
      <c r="PBY4020" s="2"/>
      <c r="PBZ4020" s="2"/>
      <c r="PCA4020" s="2"/>
      <c r="PCB4020" s="2"/>
      <c r="PCC4020" s="2"/>
      <c r="PCD4020" s="2"/>
      <c r="PCE4020" s="2"/>
      <c r="PCF4020" s="2"/>
      <c r="PCG4020" s="2"/>
      <c r="PCH4020" s="2"/>
      <c r="PCI4020" s="2"/>
      <c r="PCJ4020" s="2"/>
      <c r="PCK4020" s="2"/>
      <c r="PCL4020" s="2"/>
      <c r="PCM4020" s="2"/>
      <c r="PCN4020" s="2"/>
      <c r="PCO4020" s="2"/>
      <c r="PCP4020" s="2"/>
      <c r="PCQ4020" s="2"/>
      <c r="PCR4020" s="2"/>
      <c r="PCS4020" s="2"/>
      <c r="PCT4020" s="2"/>
      <c r="PCU4020" s="2"/>
      <c r="PCV4020" s="2"/>
      <c r="PCW4020" s="2"/>
      <c r="PCX4020" s="2"/>
      <c r="PCY4020" s="2"/>
      <c r="PCZ4020" s="2"/>
      <c r="PDA4020" s="2"/>
      <c r="PDB4020" s="2"/>
      <c r="PDC4020" s="2"/>
      <c r="PDD4020" s="2"/>
      <c r="PDE4020" s="2"/>
      <c r="PDF4020" s="2"/>
      <c r="PDG4020" s="2"/>
      <c r="PDH4020" s="2"/>
      <c r="PDI4020" s="2"/>
      <c r="PDJ4020" s="2"/>
      <c r="PDK4020" s="2"/>
      <c r="PDL4020" s="2"/>
      <c r="PDM4020" s="2"/>
      <c r="PDN4020" s="2"/>
      <c r="PDO4020" s="2"/>
      <c r="PDP4020" s="2"/>
      <c r="PDQ4020" s="2"/>
      <c r="PDR4020" s="2"/>
      <c r="PDS4020" s="2"/>
      <c r="PDT4020" s="2"/>
      <c r="PDU4020" s="2"/>
      <c r="PDV4020" s="2"/>
      <c r="PDW4020" s="2"/>
      <c r="PDX4020" s="2"/>
      <c r="PDY4020" s="2"/>
      <c r="PDZ4020" s="2"/>
      <c r="PEA4020" s="2"/>
      <c r="PEB4020" s="2"/>
      <c r="PEC4020" s="2"/>
      <c r="PED4020" s="2"/>
      <c r="PEE4020" s="2"/>
      <c r="PEF4020" s="2"/>
      <c r="PEG4020" s="2"/>
      <c r="PEH4020" s="2"/>
      <c r="PEI4020" s="2"/>
      <c r="PEJ4020" s="2"/>
      <c r="PEK4020" s="2"/>
      <c r="PEL4020" s="2"/>
      <c r="PEM4020" s="2"/>
      <c r="PEN4020" s="2"/>
      <c r="PEO4020" s="2"/>
      <c r="PEP4020" s="2"/>
      <c r="PEQ4020" s="2"/>
      <c r="PER4020" s="2"/>
      <c r="PES4020" s="2"/>
      <c r="PET4020" s="2"/>
      <c r="PEU4020" s="2"/>
      <c r="PEV4020" s="2"/>
      <c r="PEW4020" s="2"/>
      <c r="PEX4020" s="2"/>
      <c r="PEY4020" s="2"/>
      <c r="PEZ4020" s="2"/>
      <c r="PFA4020" s="2"/>
      <c r="PFB4020" s="2"/>
      <c r="PFC4020" s="2"/>
      <c r="PFD4020" s="2"/>
      <c r="PFE4020" s="2"/>
      <c r="PFF4020" s="2"/>
      <c r="PFG4020" s="2"/>
      <c r="PFH4020" s="2"/>
      <c r="PFI4020" s="2"/>
      <c r="PFJ4020" s="2"/>
      <c r="PFK4020" s="2"/>
      <c r="PFL4020" s="2"/>
      <c r="PFM4020" s="2"/>
      <c r="PFN4020" s="2"/>
      <c r="PFO4020" s="2"/>
      <c r="PFP4020" s="2"/>
      <c r="PFQ4020" s="2"/>
      <c r="PFR4020" s="2"/>
      <c r="PFS4020" s="2"/>
      <c r="PFT4020" s="2"/>
      <c r="PFU4020" s="2"/>
      <c r="PFV4020" s="2"/>
      <c r="PFW4020" s="2"/>
      <c r="PFX4020" s="2"/>
      <c r="PFY4020" s="2"/>
      <c r="PFZ4020" s="2"/>
      <c r="PGA4020" s="2"/>
      <c r="PGB4020" s="2"/>
      <c r="PGC4020" s="2"/>
      <c r="PGD4020" s="2"/>
      <c r="PGE4020" s="2"/>
      <c r="PGF4020" s="2"/>
      <c r="PGG4020" s="2"/>
      <c r="PGH4020" s="2"/>
      <c r="PGI4020" s="2"/>
      <c r="PGJ4020" s="2"/>
      <c r="PGK4020" s="2"/>
      <c r="PGL4020" s="2"/>
      <c r="PGM4020" s="2"/>
      <c r="PGN4020" s="2"/>
      <c r="PGO4020" s="2"/>
      <c r="PGP4020" s="2"/>
      <c r="PGQ4020" s="2"/>
      <c r="PGR4020" s="2"/>
      <c r="PGS4020" s="2"/>
      <c r="PGT4020" s="2"/>
      <c r="PGU4020" s="2"/>
      <c r="PGV4020" s="2"/>
      <c r="PGW4020" s="2"/>
      <c r="PGX4020" s="2"/>
      <c r="PGY4020" s="2"/>
      <c r="PGZ4020" s="2"/>
      <c r="PHA4020" s="2"/>
      <c r="PHB4020" s="2"/>
      <c r="PHC4020" s="2"/>
      <c r="PHD4020" s="2"/>
      <c r="PHE4020" s="2"/>
      <c r="PHF4020" s="2"/>
      <c r="PHG4020" s="2"/>
      <c r="PHH4020" s="2"/>
      <c r="PHI4020" s="2"/>
      <c r="PHJ4020" s="2"/>
      <c r="PHK4020" s="2"/>
      <c r="PHL4020" s="2"/>
      <c r="PHM4020" s="2"/>
      <c r="PHN4020" s="2"/>
      <c r="PHO4020" s="2"/>
      <c r="PHP4020" s="2"/>
      <c r="PHQ4020" s="2"/>
      <c r="PHR4020" s="2"/>
      <c r="PHS4020" s="2"/>
      <c r="PHT4020" s="2"/>
      <c r="PHU4020" s="2"/>
      <c r="PHV4020" s="2"/>
      <c r="PHW4020" s="2"/>
      <c r="PHX4020" s="2"/>
      <c r="PHY4020" s="2"/>
      <c r="PHZ4020" s="2"/>
      <c r="PIA4020" s="2"/>
      <c r="PIB4020" s="2"/>
      <c r="PIC4020" s="2"/>
      <c r="PID4020" s="2"/>
      <c r="PIE4020" s="2"/>
      <c r="PIF4020" s="2"/>
      <c r="PIG4020" s="2"/>
      <c r="PIH4020" s="2"/>
      <c r="PII4020" s="2"/>
      <c r="PIJ4020" s="2"/>
      <c r="PIK4020" s="2"/>
      <c r="PIL4020" s="2"/>
      <c r="PIM4020" s="2"/>
      <c r="PIN4020" s="2"/>
      <c r="PIO4020" s="2"/>
      <c r="PIP4020" s="2"/>
      <c r="PIQ4020" s="2"/>
      <c r="PIR4020" s="2"/>
      <c r="PIS4020" s="2"/>
      <c r="PIT4020" s="2"/>
      <c r="PIU4020" s="2"/>
      <c r="PIV4020" s="2"/>
      <c r="PIW4020" s="2"/>
      <c r="PIX4020" s="2"/>
      <c r="PIY4020" s="2"/>
      <c r="PIZ4020" s="2"/>
      <c r="PJA4020" s="2"/>
      <c r="PJB4020" s="2"/>
      <c r="PJC4020" s="2"/>
      <c r="PJD4020" s="2"/>
      <c r="PJE4020" s="2"/>
      <c r="PJF4020" s="2"/>
      <c r="PJG4020" s="2"/>
      <c r="PJH4020" s="2"/>
      <c r="PJI4020" s="2"/>
      <c r="PJJ4020" s="2"/>
      <c r="PJK4020" s="2"/>
      <c r="PJL4020" s="2"/>
      <c r="PJM4020" s="2"/>
      <c r="PJN4020" s="2"/>
      <c r="PJO4020" s="2"/>
      <c r="PJP4020" s="2"/>
      <c r="PJQ4020" s="2"/>
      <c r="PJR4020" s="2"/>
      <c r="PJS4020" s="2"/>
      <c r="PJT4020" s="2"/>
      <c r="PJU4020" s="2"/>
      <c r="PJV4020" s="2"/>
      <c r="PJW4020" s="2"/>
      <c r="PJX4020" s="2"/>
      <c r="PJY4020" s="2"/>
      <c r="PJZ4020" s="2"/>
      <c r="PKA4020" s="2"/>
      <c r="PKB4020" s="2"/>
      <c r="PKC4020" s="2"/>
      <c r="PKD4020" s="2"/>
      <c r="PKE4020" s="2"/>
      <c r="PKF4020" s="2"/>
      <c r="PKG4020" s="2"/>
      <c r="PKH4020" s="2"/>
      <c r="PKI4020" s="2"/>
      <c r="PKJ4020" s="2"/>
      <c r="PKK4020" s="2"/>
      <c r="PKL4020" s="2"/>
      <c r="PKM4020" s="2"/>
      <c r="PKN4020" s="2"/>
      <c r="PKO4020" s="2"/>
      <c r="PKP4020" s="2"/>
      <c r="PKQ4020" s="2"/>
      <c r="PKR4020" s="2"/>
      <c r="PKS4020" s="2"/>
      <c r="PKT4020" s="2"/>
      <c r="PKU4020" s="2"/>
      <c r="PKV4020" s="2"/>
      <c r="PKW4020" s="2"/>
      <c r="PKX4020" s="2"/>
      <c r="PKY4020" s="2"/>
      <c r="PKZ4020" s="2"/>
      <c r="PLA4020" s="2"/>
      <c r="PLB4020" s="2"/>
      <c r="PLC4020" s="2"/>
      <c r="PLD4020" s="2"/>
      <c r="PLE4020" s="2"/>
      <c r="PLF4020" s="2"/>
      <c r="PLG4020" s="2"/>
      <c r="PLH4020" s="2"/>
      <c r="PLI4020" s="2"/>
      <c r="PLJ4020" s="2"/>
      <c r="PLK4020" s="2"/>
      <c r="PLL4020" s="2"/>
      <c r="PLM4020" s="2"/>
      <c r="PLN4020" s="2"/>
      <c r="PLO4020" s="2"/>
      <c r="PLP4020" s="2"/>
      <c r="PLQ4020" s="2"/>
      <c r="PLR4020" s="2"/>
      <c r="PLS4020" s="2"/>
      <c r="PLT4020" s="2"/>
      <c r="PLU4020" s="2"/>
      <c r="PLV4020" s="2"/>
      <c r="PLW4020" s="2"/>
      <c r="PLX4020" s="2"/>
      <c r="PLY4020" s="2"/>
      <c r="PLZ4020" s="2"/>
      <c r="PMA4020" s="2"/>
      <c r="PMB4020" s="2"/>
      <c r="PMC4020" s="2"/>
      <c r="PMD4020" s="2"/>
      <c r="PME4020" s="2"/>
      <c r="PMF4020" s="2"/>
      <c r="PMG4020" s="2"/>
      <c r="PMH4020" s="2"/>
      <c r="PMI4020" s="2"/>
      <c r="PMJ4020" s="2"/>
      <c r="PMK4020" s="2"/>
      <c r="PML4020" s="2"/>
      <c r="PMM4020" s="2"/>
      <c r="PMN4020" s="2"/>
      <c r="PMO4020" s="2"/>
      <c r="PMP4020" s="2"/>
      <c r="PMQ4020" s="2"/>
      <c r="PMR4020" s="2"/>
      <c r="PMS4020" s="2"/>
      <c r="PMT4020" s="2"/>
      <c r="PMU4020" s="2"/>
      <c r="PMV4020" s="2"/>
      <c r="PMW4020" s="2"/>
      <c r="PMX4020" s="2"/>
      <c r="PMY4020" s="2"/>
      <c r="PMZ4020" s="2"/>
      <c r="PNA4020" s="2"/>
      <c r="PNB4020" s="2"/>
      <c r="PNC4020" s="2"/>
      <c r="PND4020" s="2"/>
      <c r="PNE4020" s="2"/>
      <c r="PNF4020" s="2"/>
      <c r="PNG4020" s="2"/>
      <c r="PNH4020" s="2"/>
      <c r="PNI4020" s="2"/>
      <c r="PNJ4020" s="2"/>
      <c r="PNK4020" s="2"/>
      <c r="PNL4020" s="2"/>
      <c r="PNM4020" s="2"/>
      <c r="PNN4020" s="2"/>
      <c r="PNO4020" s="2"/>
      <c r="PNP4020" s="2"/>
      <c r="PNQ4020" s="2"/>
      <c r="PNR4020" s="2"/>
      <c r="PNS4020" s="2"/>
      <c r="PNT4020" s="2"/>
      <c r="PNU4020" s="2"/>
      <c r="PNV4020" s="2"/>
      <c r="PNW4020" s="2"/>
      <c r="PNX4020" s="2"/>
      <c r="PNY4020" s="2"/>
      <c r="PNZ4020" s="2"/>
      <c r="POA4020" s="2"/>
      <c r="POB4020" s="2"/>
      <c r="POC4020" s="2"/>
      <c r="POD4020" s="2"/>
      <c r="POE4020" s="2"/>
      <c r="POF4020" s="2"/>
      <c r="POG4020" s="2"/>
      <c r="POH4020" s="2"/>
      <c r="POI4020" s="2"/>
      <c r="POJ4020" s="2"/>
      <c r="POK4020" s="2"/>
      <c r="POL4020" s="2"/>
      <c r="POM4020" s="2"/>
      <c r="PON4020" s="2"/>
      <c r="POO4020" s="2"/>
      <c r="POP4020" s="2"/>
      <c r="POQ4020" s="2"/>
      <c r="POR4020" s="2"/>
      <c r="POS4020" s="2"/>
      <c r="POT4020" s="2"/>
      <c r="POU4020" s="2"/>
      <c r="POV4020" s="2"/>
      <c r="POW4020" s="2"/>
      <c r="POX4020" s="2"/>
      <c r="POY4020" s="2"/>
      <c r="POZ4020" s="2"/>
      <c r="PPA4020" s="2"/>
      <c r="PPB4020" s="2"/>
      <c r="PPC4020" s="2"/>
      <c r="PPD4020" s="2"/>
      <c r="PPE4020" s="2"/>
      <c r="PPF4020" s="2"/>
      <c r="PPG4020" s="2"/>
      <c r="PPH4020" s="2"/>
      <c r="PPI4020" s="2"/>
      <c r="PPJ4020" s="2"/>
      <c r="PPK4020" s="2"/>
      <c r="PPL4020" s="2"/>
      <c r="PPM4020" s="2"/>
      <c r="PPN4020" s="2"/>
      <c r="PPO4020" s="2"/>
      <c r="PPP4020" s="2"/>
      <c r="PPQ4020" s="2"/>
      <c r="PPR4020" s="2"/>
      <c r="PPS4020" s="2"/>
      <c r="PPT4020" s="2"/>
      <c r="PPU4020" s="2"/>
      <c r="PPV4020" s="2"/>
      <c r="PPW4020" s="2"/>
      <c r="PPX4020" s="2"/>
      <c r="PPY4020" s="2"/>
      <c r="PPZ4020" s="2"/>
      <c r="PQA4020" s="2"/>
      <c r="PQB4020" s="2"/>
      <c r="PQC4020" s="2"/>
      <c r="PQD4020" s="2"/>
      <c r="PQE4020" s="2"/>
      <c r="PQF4020" s="2"/>
      <c r="PQG4020" s="2"/>
      <c r="PQH4020" s="2"/>
      <c r="PQI4020" s="2"/>
      <c r="PQJ4020" s="2"/>
      <c r="PQK4020" s="2"/>
      <c r="PQL4020" s="2"/>
      <c r="PQM4020" s="2"/>
      <c r="PQN4020" s="2"/>
      <c r="PQO4020" s="2"/>
      <c r="PQP4020" s="2"/>
      <c r="PQQ4020" s="2"/>
      <c r="PQR4020" s="2"/>
      <c r="PQS4020" s="2"/>
      <c r="PQT4020" s="2"/>
      <c r="PQU4020" s="2"/>
      <c r="PQV4020" s="2"/>
      <c r="PQW4020" s="2"/>
      <c r="PQX4020" s="2"/>
      <c r="PQY4020" s="2"/>
      <c r="PQZ4020" s="2"/>
      <c r="PRA4020" s="2"/>
      <c r="PRB4020" s="2"/>
      <c r="PRC4020" s="2"/>
      <c r="PRD4020" s="2"/>
      <c r="PRE4020" s="2"/>
      <c r="PRF4020" s="2"/>
      <c r="PRG4020" s="2"/>
      <c r="PRH4020" s="2"/>
      <c r="PRI4020" s="2"/>
      <c r="PRJ4020" s="2"/>
      <c r="PRK4020" s="2"/>
      <c r="PRL4020" s="2"/>
      <c r="PRM4020" s="2"/>
      <c r="PRN4020" s="2"/>
      <c r="PRO4020" s="2"/>
      <c r="PRP4020" s="2"/>
      <c r="PRQ4020" s="2"/>
      <c r="PRR4020" s="2"/>
      <c r="PRS4020" s="2"/>
      <c r="PRT4020" s="2"/>
      <c r="PRU4020" s="2"/>
      <c r="PRV4020" s="2"/>
      <c r="PRW4020" s="2"/>
      <c r="PRX4020" s="2"/>
      <c r="PRY4020" s="2"/>
      <c r="PRZ4020" s="2"/>
      <c r="PSA4020" s="2"/>
      <c r="PSB4020" s="2"/>
      <c r="PSC4020" s="2"/>
      <c r="PSD4020" s="2"/>
      <c r="PSE4020" s="2"/>
      <c r="PSF4020" s="2"/>
      <c r="PSG4020" s="2"/>
      <c r="PSH4020" s="2"/>
      <c r="PSI4020" s="2"/>
      <c r="PSJ4020" s="2"/>
      <c r="PSK4020" s="2"/>
      <c r="PSL4020" s="2"/>
      <c r="PSM4020" s="2"/>
      <c r="PSN4020" s="2"/>
      <c r="PSO4020" s="2"/>
      <c r="PSP4020" s="2"/>
      <c r="PSQ4020" s="2"/>
      <c r="PSR4020" s="2"/>
      <c r="PSS4020" s="2"/>
      <c r="PST4020" s="2"/>
      <c r="PSU4020" s="2"/>
      <c r="PSV4020" s="2"/>
      <c r="PSW4020" s="2"/>
      <c r="PSX4020" s="2"/>
      <c r="PSY4020" s="2"/>
      <c r="PSZ4020" s="2"/>
      <c r="PTA4020" s="2"/>
      <c r="PTB4020" s="2"/>
      <c r="PTC4020" s="2"/>
      <c r="PTD4020" s="2"/>
      <c r="PTE4020" s="2"/>
      <c r="PTF4020" s="2"/>
      <c r="PTG4020" s="2"/>
      <c r="PTH4020" s="2"/>
      <c r="PTI4020" s="2"/>
      <c r="PTJ4020" s="2"/>
      <c r="PTK4020" s="2"/>
      <c r="PTL4020" s="2"/>
      <c r="PTM4020" s="2"/>
      <c r="PTN4020" s="2"/>
      <c r="PTO4020" s="2"/>
      <c r="PTP4020" s="2"/>
      <c r="PTQ4020" s="2"/>
      <c r="PTR4020" s="2"/>
      <c r="PTS4020" s="2"/>
      <c r="PTT4020" s="2"/>
      <c r="PTU4020" s="2"/>
      <c r="PTV4020" s="2"/>
      <c r="PTW4020" s="2"/>
      <c r="PTX4020" s="2"/>
      <c r="PTY4020" s="2"/>
      <c r="PTZ4020" s="2"/>
      <c r="PUA4020" s="2"/>
      <c r="PUB4020" s="2"/>
      <c r="PUC4020" s="2"/>
      <c r="PUD4020" s="2"/>
      <c r="PUE4020" s="2"/>
      <c r="PUF4020" s="2"/>
      <c r="PUG4020" s="2"/>
      <c r="PUH4020" s="2"/>
      <c r="PUI4020" s="2"/>
      <c r="PUJ4020" s="2"/>
      <c r="PUK4020" s="2"/>
      <c r="PUL4020" s="2"/>
      <c r="PUM4020" s="2"/>
      <c r="PUN4020" s="2"/>
      <c r="PUO4020" s="2"/>
      <c r="PUP4020" s="2"/>
      <c r="PUQ4020" s="2"/>
      <c r="PUR4020" s="2"/>
      <c r="PUS4020" s="2"/>
      <c r="PUT4020" s="2"/>
      <c r="PUU4020" s="2"/>
      <c r="PUV4020" s="2"/>
      <c r="PUW4020" s="2"/>
      <c r="PUX4020" s="2"/>
      <c r="PUY4020" s="2"/>
      <c r="PUZ4020" s="2"/>
      <c r="PVA4020" s="2"/>
      <c r="PVB4020" s="2"/>
      <c r="PVC4020" s="2"/>
      <c r="PVD4020" s="2"/>
      <c r="PVE4020" s="2"/>
      <c r="PVF4020" s="2"/>
      <c r="PVG4020" s="2"/>
      <c r="PVH4020" s="2"/>
      <c r="PVI4020" s="2"/>
      <c r="PVJ4020" s="2"/>
      <c r="PVK4020" s="2"/>
      <c r="PVL4020" s="2"/>
      <c r="PVM4020" s="2"/>
      <c r="PVN4020" s="2"/>
      <c r="PVO4020" s="2"/>
      <c r="PVP4020" s="2"/>
      <c r="PVQ4020" s="2"/>
      <c r="PVR4020" s="2"/>
      <c r="PVS4020" s="2"/>
      <c r="PVT4020" s="2"/>
      <c r="PVU4020" s="2"/>
      <c r="PVV4020" s="2"/>
      <c r="PVW4020" s="2"/>
      <c r="PVX4020" s="2"/>
      <c r="PVY4020" s="2"/>
      <c r="PVZ4020" s="2"/>
      <c r="PWA4020" s="2"/>
      <c r="PWB4020" s="2"/>
      <c r="PWC4020" s="2"/>
      <c r="PWD4020" s="2"/>
      <c r="PWE4020" s="2"/>
      <c r="PWF4020" s="2"/>
      <c r="PWG4020" s="2"/>
      <c r="PWH4020" s="2"/>
      <c r="PWI4020" s="2"/>
      <c r="PWJ4020" s="2"/>
      <c r="PWK4020" s="2"/>
      <c r="PWL4020" s="2"/>
      <c r="PWM4020" s="2"/>
      <c r="PWN4020" s="2"/>
      <c r="PWO4020" s="2"/>
      <c r="PWP4020" s="2"/>
      <c r="PWQ4020" s="2"/>
      <c r="PWR4020" s="2"/>
      <c r="PWS4020" s="2"/>
      <c r="PWT4020" s="2"/>
      <c r="PWU4020" s="2"/>
      <c r="PWV4020" s="2"/>
      <c r="PWW4020" s="2"/>
      <c r="PWX4020" s="2"/>
      <c r="PWY4020" s="2"/>
      <c r="PWZ4020" s="2"/>
      <c r="PXA4020" s="2"/>
      <c r="PXB4020" s="2"/>
      <c r="PXC4020" s="2"/>
      <c r="PXD4020" s="2"/>
      <c r="PXE4020" s="2"/>
      <c r="PXF4020" s="2"/>
      <c r="PXG4020" s="2"/>
      <c r="PXH4020" s="2"/>
      <c r="PXI4020" s="2"/>
      <c r="PXJ4020" s="2"/>
      <c r="PXK4020" s="2"/>
      <c r="PXL4020" s="2"/>
      <c r="PXM4020" s="2"/>
      <c r="PXN4020" s="2"/>
      <c r="PXO4020" s="2"/>
      <c r="PXP4020" s="2"/>
      <c r="PXQ4020" s="2"/>
      <c r="PXR4020" s="2"/>
      <c r="PXS4020" s="2"/>
      <c r="PXT4020" s="2"/>
      <c r="PXU4020" s="2"/>
      <c r="PXV4020" s="2"/>
      <c r="PXW4020" s="2"/>
      <c r="PXX4020" s="2"/>
      <c r="PXY4020" s="2"/>
      <c r="PXZ4020" s="2"/>
      <c r="PYA4020" s="2"/>
      <c r="PYB4020" s="2"/>
      <c r="PYC4020" s="2"/>
      <c r="PYD4020" s="2"/>
      <c r="PYE4020" s="2"/>
      <c r="PYF4020" s="2"/>
      <c r="PYG4020" s="2"/>
      <c r="PYH4020" s="2"/>
      <c r="PYI4020" s="2"/>
      <c r="PYJ4020" s="2"/>
      <c r="PYK4020" s="2"/>
      <c r="PYL4020" s="2"/>
      <c r="PYM4020" s="2"/>
      <c r="PYN4020" s="2"/>
      <c r="PYO4020" s="2"/>
      <c r="PYP4020" s="2"/>
      <c r="PYQ4020" s="2"/>
      <c r="PYR4020" s="2"/>
      <c r="PYS4020" s="2"/>
      <c r="PYT4020" s="2"/>
      <c r="PYU4020" s="2"/>
      <c r="PYV4020" s="2"/>
      <c r="PYW4020" s="2"/>
      <c r="PYX4020" s="2"/>
      <c r="PYY4020" s="2"/>
      <c r="PYZ4020" s="2"/>
      <c r="PZA4020" s="2"/>
      <c r="PZB4020" s="2"/>
      <c r="PZC4020" s="2"/>
      <c r="PZD4020" s="2"/>
      <c r="PZE4020" s="2"/>
      <c r="PZF4020" s="2"/>
      <c r="PZG4020" s="2"/>
      <c r="PZH4020" s="2"/>
      <c r="PZI4020" s="2"/>
      <c r="PZJ4020" s="2"/>
      <c r="PZK4020" s="2"/>
      <c r="PZL4020" s="2"/>
      <c r="PZM4020" s="2"/>
      <c r="PZN4020" s="2"/>
      <c r="PZO4020" s="2"/>
      <c r="PZP4020" s="2"/>
      <c r="PZQ4020" s="2"/>
      <c r="PZR4020" s="2"/>
      <c r="PZS4020" s="2"/>
      <c r="PZT4020" s="2"/>
      <c r="PZU4020" s="2"/>
      <c r="PZV4020" s="2"/>
      <c r="PZW4020" s="2"/>
      <c r="PZX4020" s="2"/>
      <c r="PZY4020" s="2"/>
      <c r="PZZ4020" s="2"/>
      <c r="QAA4020" s="2"/>
      <c r="QAB4020" s="2"/>
      <c r="QAC4020" s="2"/>
      <c r="QAD4020" s="2"/>
      <c r="QAE4020" s="2"/>
      <c r="QAF4020" s="2"/>
      <c r="QAG4020" s="2"/>
      <c r="QAH4020" s="2"/>
      <c r="QAI4020" s="2"/>
      <c r="QAJ4020" s="2"/>
      <c r="QAK4020" s="2"/>
      <c r="QAL4020" s="2"/>
      <c r="QAM4020" s="2"/>
      <c r="QAN4020" s="2"/>
      <c r="QAO4020" s="2"/>
      <c r="QAP4020" s="2"/>
      <c r="QAQ4020" s="2"/>
      <c r="QAR4020" s="2"/>
      <c r="QAS4020" s="2"/>
      <c r="QAT4020" s="2"/>
      <c r="QAU4020" s="2"/>
      <c r="QAV4020" s="2"/>
      <c r="QAW4020" s="2"/>
      <c r="QAX4020" s="2"/>
      <c r="QAY4020" s="2"/>
      <c r="QAZ4020" s="2"/>
      <c r="QBA4020" s="2"/>
      <c r="QBB4020" s="2"/>
      <c r="QBC4020" s="2"/>
      <c r="QBD4020" s="2"/>
      <c r="QBE4020" s="2"/>
      <c r="QBF4020" s="2"/>
      <c r="QBG4020" s="2"/>
      <c r="QBH4020" s="2"/>
      <c r="QBI4020" s="2"/>
      <c r="QBJ4020" s="2"/>
      <c r="QBK4020" s="2"/>
      <c r="QBL4020" s="2"/>
      <c r="QBM4020" s="2"/>
      <c r="QBN4020" s="2"/>
      <c r="QBO4020" s="2"/>
      <c r="QBP4020" s="2"/>
      <c r="QBQ4020" s="2"/>
      <c r="QBR4020" s="2"/>
      <c r="QBS4020" s="2"/>
      <c r="QBT4020" s="2"/>
      <c r="QBU4020" s="2"/>
      <c r="QBV4020" s="2"/>
      <c r="QBW4020" s="2"/>
      <c r="QBX4020" s="2"/>
      <c r="QBY4020" s="2"/>
      <c r="QBZ4020" s="2"/>
      <c r="QCA4020" s="2"/>
      <c r="QCB4020" s="2"/>
      <c r="QCC4020" s="2"/>
      <c r="QCD4020" s="2"/>
      <c r="QCE4020" s="2"/>
      <c r="QCF4020" s="2"/>
      <c r="QCG4020" s="2"/>
      <c r="QCH4020" s="2"/>
      <c r="QCI4020" s="2"/>
      <c r="QCJ4020" s="2"/>
      <c r="QCK4020" s="2"/>
      <c r="QCL4020" s="2"/>
      <c r="QCM4020" s="2"/>
      <c r="QCN4020" s="2"/>
      <c r="QCO4020" s="2"/>
      <c r="QCP4020" s="2"/>
      <c r="QCQ4020" s="2"/>
      <c r="QCR4020" s="2"/>
      <c r="QCS4020" s="2"/>
      <c r="QCT4020" s="2"/>
      <c r="QCU4020" s="2"/>
      <c r="QCV4020" s="2"/>
      <c r="QCW4020" s="2"/>
      <c r="QCX4020" s="2"/>
      <c r="QCY4020" s="2"/>
      <c r="QCZ4020" s="2"/>
      <c r="QDA4020" s="2"/>
      <c r="QDB4020" s="2"/>
      <c r="QDC4020" s="2"/>
      <c r="QDD4020" s="2"/>
      <c r="QDE4020" s="2"/>
      <c r="QDF4020" s="2"/>
      <c r="QDG4020" s="2"/>
      <c r="QDH4020" s="2"/>
      <c r="QDI4020" s="2"/>
      <c r="QDJ4020" s="2"/>
      <c r="QDK4020" s="2"/>
      <c r="QDL4020" s="2"/>
      <c r="QDM4020" s="2"/>
      <c r="QDN4020" s="2"/>
      <c r="QDO4020" s="2"/>
      <c r="QDP4020" s="2"/>
      <c r="QDQ4020" s="2"/>
      <c r="QDR4020" s="2"/>
      <c r="QDS4020" s="2"/>
      <c r="QDT4020" s="2"/>
      <c r="QDU4020" s="2"/>
      <c r="QDV4020" s="2"/>
      <c r="QDW4020" s="2"/>
      <c r="QDX4020" s="2"/>
      <c r="QDY4020" s="2"/>
      <c r="QDZ4020" s="2"/>
      <c r="QEA4020" s="2"/>
      <c r="QEB4020" s="2"/>
      <c r="QEC4020" s="2"/>
      <c r="QED4020" s="2"/>
      <c r="QEE4020" s="2"/>
      <c r="QEF4020" s="2"/>
      <c r="QEG4020" s="2"/>
      <c r="QEH4020" s="2"/>
      <c r="QEI4020" s="2"/>
      <c r="QEJ4020" s="2"/>
      <c r="QEK4020" s="2"/>
      <c r="QEL4020" s="2"/>
      <c r="QEM4020" s="2"/>
      <c r="QEN4020" s="2"/>
      <c r="QEO4020" s="2"/>
      <c r="QEP4020" s="2"/>
      <c r="QEQ4020" s="2"/>
      <c r="QER4020" s="2"/>
      <c r="QES4020" s="2"/>
      <c r="QET4020" s="2"/>
      <c r="QEU4020" s="2"/>
      <c r="QEV4020" s="2"/>
      <c r="QEW4020" s="2"/>
      <c r="QEX4020" s="2"/>
      <c r="QEY4020" s="2"/>
      <c r="QEZ4020" s="2"/>
      <c r="QFA4020" s="2"/>
      <c r="QFB4020" s="2"/>
      <c r="QFC4020" s="2"/>
      <c r="QFD4020" s="2"/>
      <c r="QFE4020" s="2"/>
      <c r="QFF4020" s="2"/>
      <c r="QFG4020" s="2"/>
      <c r="QFH4020" s="2"/>
      <c r="QFI4020" s="2"/>
      <c r="QFJ4020" s="2"/>
      <c r="QFK4020" s="2"/>
      <c r="QFL4020" s="2"/>
      <c r="QFM4020" s="2"/>
      <c r="QFN4020" s="2"/>
      <c r="QFO4020" s="2"/>
      <c r="QFP4020" s="2"/>
      <c r="QFQ4020" s="2"/>
      <c r="QFR4020" s="2"/>
      <c r="QFS4020" s="2"/>
      <c r="QFT4020" s="2"/>
      <c r="QFU4020" s="2"/>
      <c r="QFV4020" s="2"/>
      <c r="QFW4020" s="2"/>
      <c r="QFX4020" s="2"/>
      <c r="QFY4020" s="2"/>
      <c r="QFZ4020" s="2"/>
      <c r="QGA4020" s="2"/>
      <c r="QGB4020" s="2"/>
      <c r="QGC4020" s="2"/>
      <c r="QGD4020" s="2"/>
      <c r="QGE4020" s="2"/>
      <c r="QGF4020" s="2"/>
      <c r="QGG4020" s="2"/>
      <c r="QGH4020" s="2"/>
      <c r="QGI4020" s="2"/>
      <c r="QGJ4020" s="2"/>
      <c r="QGK4020" s="2"/>
      <c r="QGL4020" s="2"/>
      <c r="QGM4020" s="2"/>
      <c r="QGN4020" s="2"/>
      <c r="QGO4020" s="2"/>
      <c r="QGP4020" s="2"/>
      <c r="QGQ4020" s="2"/>
      <c r="QGR4020" s="2"/>
      <c r="QGS4020" s="2"/>
      <c r="QGT4020" s="2"/>
      <c r="QGU4020" s="2"/>
      <c r="QGV4020" s="2"/>
      <c r="QGW4020" s="2"/>
      <c r="QGX4020" s="2"/>
      <c r="QGY4020" s="2"/>
      <c r="QGZ4020" s="2"/>
      <c r="QHA4020" s="2"/>
      <c r="QHB4020" s="2"/>
      <c r="QHC4020" s="2"/>
      <c r="QHD4020" s="2"/>
      <c r="QHE4020" s="2"/>
      <c r="QHF4020" s="2"/>
      <c r="QHG4020" s="2"/>
      <c r="QHH4020" s="2"/>
      <c r="QHI4020" s="2"/>
      <c r="QHJ4020" s="2"/>
      <c r="QHK4020" s="2"/>
      <c r="QHL4020" s="2"/>
      <c r="QHM4020" s="2"/>
      <c r="QHN4020" s="2"/>
      <c r="QHO4020" s="2"/>
      <c r="QHP4020" s="2"/>
      <c r="QHQ4020" s="2"/>
      <c r="QHR4020" s="2"/>
      <c r="QHS4020" s="2"/>
      <c r="QHT4020" s="2"/>
      <c r="QHU4020" s="2"/>
      <c r="QHV4020" s="2"/>
      <c r="QHW4020" s="2"/>
      <c r="QHX4020" s="2"/>
      <c r="QHY4020" s="2"/>
      <c r="QHZ4020" s="2"/>
      <c r="QIA4020" s="2"/>
      <c r="QIB4020" s="2"/>
      <c r="QIC4020" s="2"/>
      <c r="QID4020" s="2"/>
      <c r="QIE4020" s="2"/>
      <c r="QIF4020" s="2"/>
      <c r="QIG4020" s="2"/>
      <c r="QIH4020" s="2"/>
      <c r="QII4020" s="2"/>
      <c r="QIJ4020" s="2"/>
      <c r="QIK4020" s="2"/>
      <c r="QIL4020" s="2"/>
      <c r="QIM4020" s="2"/>
      <c r="QIN4020" s="2"/>
      <c r="QIO4020" s="2"/>
      <c r="QIP4020" s="2"/>
      <c r="QIQ4020" s="2"/>
      <c r="QIR4020" s="2"/>
      <c r="QIS4020" s="2"/>
      <c r="QIT4020" s="2"/>
      <c r="QIU4020" s="2"/>
      <c r="QIV4020" s="2"/>
      <c r="QIW4020" s="2"/>
      <c r="QIX4020" s="2"/>
      <c r="QIY4020" s="2"/>
      <c r="QIZ4020" s="2"/>
      <c r="QJA4020" s="2"/>
      <c r="QJB4020" s="2"/>
      <c r="QJC4020" s="2"/>
      <c r="QJD4020" s="2"/>
      <c r="QJE4020" s="2"/>
      <c r="QJF4020" s="2"/>
      <c r="QJG4020" s="2"/>
      <c r="QJH4020" s="2"/>
      <c r="QJI4020" s="2"/>
      <c r="QJJ4020" s="2"/>
      <c r="QJK4020" s="2"/>
      <c r="QJL4020" s="2"/>
      <c r="QJM4020" s="2"/>
      <c r="QJN4020" s="2"/>
      <c r="QJO4020" s="2"/>
      <c r="QJP4020" s="2"/>
      <c r="QJQ4020" s="2"/>
      <c r="QJR4020" s="2"/>
      <c r="QJS4020" s="2"/>
      <c r="QJT4020" s="2"/>
      <c r="QJU4020" s="2"/>
      <c r="QJV4020" s="2"/>
      <c r="QJW4020" s="2"/>
      <c r="QJX4020" s="2"/>
      <c r="QJY4020" s="2"/>
      <c r="QJZ4020" s="2"/>
      <c r="QKA4020" s="2"/>
      <c r="QKB4020" s="2"/>
      <c r="QKC4020" s="2"/>
      <c r="QKD4020" s="2"/>
      <c r="QKE4020" s="2"/>
      <c r="QKF4020" s="2"/>
      <c r="QKG4020" s="2"/>
      <c r="QKH4020" s="2"/>
      <c r="QKI4020" s="2"/>
      <c r="QKJ4020" s="2"/>
      <c r="QKK4020" s="2"/>
      <c r="QKL4020" s="2"/>
      <c r="QKM4020" s="2"/>
      <c r="QKN4020" s="2"/>
      <c r="QKO4020" s="2"/>
      <c r="QKP4020" s="2"/>
      <c r="QKQ4020" s="2"/>
      <c r="QKR4020" s="2"/>
      <c r="QKS4020" s="2"/>
      <c r="QKT4020" s="2"/>
      <c r="QKU4020" s="2"/>
      <c r="QKV4020" s="2"/>
      <c r="QKW4020" s="2"/>
      <c r="QKX4020" s="2"/>
      <c r="QKY4020" s="2"/>
      <c r="QKZ4020" s="2"/>
      <c r="QLA4020" s="2"/>
      <c r="QLB4020" s="2"/>
      <c r="QLC4020" s="2"/>
      <c r="QLD4020" s="2"/>
      <c r="QLE4020" s="2"/>
      <c r="QLF4020" s="2"/>
      <c r="QLG4020" s="2"/>
      <c r="QLH4020" s="2"/>
      <c r="QLI4020" s="2"/>
      <c r="QLJ4020" s="2"/>
      <c r="QLK4020" s="2"/>
      <c r="QLL4020" s="2"/>
      <c r="QLM4020" s="2"/>
      <c r="QLN4020" s="2"/>
      <c r="QLO4020" s="2"/>
      <c r="QLP4020" s="2"/>
      <c r="QLQ4020" s="2"/>
      <c r="QLR4020" s="2"/>
      <c r="QLS4020" s="2"/>
      <c r="QLT4020" s="2"/>
      <c r="QLU4020" s="2"/>
      <c r="QLV4020" s="2"/>
      <c r="QLW4020" s="2"/>
      <c r="QLX4020" s="2"/>
      <c r="QLY4020" s="2"/>
      <c r="QLZ4020" s="2"/>
      <c r="QMA4020" s="2"/>
      <c r="QMB4020" s="2"/>
      <c r="QMC4020" s="2"/>
      <c r="QMD4020" s="2"/>
      <c r="QME4020" s="2"/>
      <c r="QMF4020" s="2"/>
      <c r="QMG4020" s="2"/>
      <c r="QMH4020" s="2"/>
      <c r="QMI4020" s="2"/>
      <c r="QMJ4020" s="2"/>
      <c r="QMK4020" s="2"/>
      <c r="QML4020" s="2"/>
      <c r="QMM4020" s="2"/>
      <c r="QMN4020" s="2"/>
      <c r="QMO4020" s="2"/>
      <c r="QMP4020" s="2"/>
      <c r="QMQ4020" s="2"/>
      <c r="QMR4020" s="2"/>
      <c r="QMS4020" s="2"/>
      <c r="QMT4020" s="2"/>
      <c r="QMU4020" s="2"/>
      <c r="QMV4020" s="2"/>
      <c r="QMW4020" s="2"/>
      <c r="QMX4020" s="2"/>
      <c r="QMY4020" s="2"/>
      <c r="QMZ4020" s="2"/>
      <c r="QNA4020" s="2"/>
      <c r="QNB4020" s="2"/>
      <c r="QNC4020" s="2"/>
      <c r="QND4020" s="2"/>
      <c r="QNE4020" s="2"/>
      <c r="QNF4020" s="2"/>
      <c r="QNG4020" s="2"/>
      <c r="QNH4020" s="2"/>
      <c r="QNI4020" s="2"/>
      <c r="QNJ4020" s="2"/>
      <c r="QNK4020" s="2"/>
      <c r="QNL4020" s="2"/>
      <c r="QNM4020" s="2"/>
      <c r="QNN4020" s="2"/>
      <c r="QNO4020" s="2"/>
      <c r="QNP4020" s="2"/>
      <c r="QNQ4020" s="2"/>
      <c r="QNR4020" s="2"/>
      <c r="QNS4020" s="2"/>
      <c r="QNT4020" s="2"/>
      <c r="QNU4020" s="2"/>
      <c r="QNV4020" s="2"/>
      <c r="QNW4020" s="2"/>
      <c r="QNX4020" s="2"/>
      <c r="QNY4020" s="2"/>
      <c r="QNZ4020" s="2"/>
      <c r="QOA4020" s="2"/>
      <c r="QOB4020" s="2"/>
      <c r="QOC4020" s="2"/>
      <c r="QOD4020" s="2"/>
      <c r="QOE4020" s="2"/>
      <c r="QOF4020" s="2"/>
      <c r="QOG4020" s="2"/>
      <c r="QOH4020" s="2"/>
      <c r="QOI4020" s="2"/>
      <c r="QOJ4020" s="2"/>
      <c r="QOK4020" s="2"/>
      <c r="QOL4020" s="2"/>
      <c r="QOM4020" s="2"/>
      <c r="QON4020" s="2"/>
      <c r="QOO4020" s="2"/>
      <c r="QOP4020" s="2"/>
      <c r="QOQ4020" s="2"/>
      <c r="QOR4020" s="2"/>
      <c r="QOS4020" s="2"/>
      <c r="QOT4020" s="2"/>
      <c r="QOU4020" s="2"/>
      <c r="QOV4020" s="2"/>
      <c r="QOW4020" s="2"/>
      <c r="QOX4020" s="2"/>
      <c r="QOY4020" s="2"/>
      <c r="QOZ4020" s="2"/>
      <c r="QPA4020" s="2"/>
      <c r="QPB4020" s="2"/>
      <c r="QPC4020" s="2"/>
      <c r="QPD4020" s="2"/>
      <c r="QPE4020" s="2"/>
      <c r="QPF4020" s="2"/>
      <c r="QPG4020" s="2"/>
      <c r="QPH4020" s="2"/>
      <c r="QPI4020" s="2"/>
      <c r="QPJ4020" s="2"/>
      <c r="QPK4020" s="2"/>
      <c r="QPL4020" s="2"/>
      <c r="QPM4020" s="2"/>
      <c r="QPN4020" s="2"/>
      <c r="QPO4020" s="2"/>
      <c r="QPP4020" s="2"/>
      <c r="QPQ4020" s="2"/>
      <c r="QPR4020" s="2"/>
      <c r="QPS4020" s="2"/>
      <c r="QPT4020" s="2"/>
      <c r="QPU4020" s="2"/>
      <c r="QPV4020" s="2"/>
      <c r="QPW4020" s="2"/>
      <c r="QPX4020" s="2"/>
      <c r="QPY4020" s="2"/>
      <c r="QPZ4020" s="2"/>
      <c r="QQA4020" s="2"/>
      <c r="QQB4020" s="2"/>
      <c r="QQC4020" s="2"/>
      <c r="QQD4020" s="2"/>
      <c r="QQE4020" s="2"/>
      <c r="QQF4020" s="2"/>
      <c r="QQG4020" s="2"/>
      <c r="QQH4020" s="2"/>
      <c r="QQI4020" s="2"/>
      <c r="QQJ4020" s="2"/>
      <c r="QQK4020" s="2"/>
      <c r="QQL4020" s="2"/>
      <c r="QQM4020" s="2"/>
      <c r="QQN4020" s="2"/>
      <c r="QQO4020" s="2"/>
      <c r="QQP4020" s="2"/>
      <c r="QQQ4020" s="2"/>
      <c r="QQR4020" s="2"/>
      <c r="QQS4020" s="2"/>
      <c r="QQT4020" s="2"/>
      <c r="QQU4020" s="2"/>
      <c r="QQV4020" s="2"/>
      <c r="QQW4020" s="2"/>
      <c r="QQX4020" s="2"/>
      <c r="QQY4020" s="2"/>
      <c r="QQZ4020" s="2"/>
      <c r="QRA4020" s="2"/>
      <c r="QRB4020" s="2"/>
      <c r="QRC4020" s="2"/>
      <c r="QRD4020" s="2"/>
      <c r="QRE4020" s="2"/>
      <c r="QRF4020" s="2"/>
      <c r="QRG4020" s="2"/>
      <c r="QRH4020" s="2"/>
      <c r="QRI4020" s="2"/>
      <c r="QRJ4020" s="2"/>
      <c r="QRK4020" s="2"/>
      <c r="QRL4020" s="2"/>
      <c r="QRM4020" s="2"/>
      <c r="QRN4020" s="2"/>
      <c r="QRO4020" s="2"/>
      <c r="QRP4020" s="2"/>
      <c r="QRQ4020" s="2"/>
      <c r="QRR4020" s="2"/>
      <c r="QRS4020" s="2"/>
      <c r="QRT4020" s="2"/>
      <c r="QRU4020" s="2"/>
      <c r="QRV4020" s="2"/>
      <c r="QRW4020" s="2"/>
      <c r="QRX4020" s="2"/>
      <c r="QRY4020" s="2"/>
      <c r="QRZ4020" s="2"/>
      <c r="QSA4020" s="2"/>
      <c r="QSB4020" s="2"/>
      <c r="QSC4020" s="2"/>
      <c r="QSD4020" s="2"/>
      <c r="QSE4020" s="2"/>
      <c r="QSF4020" s="2"/>
      <c r="QSG4020" s="2"/>
      <c r="QSH4020" s="2"/>
      <c r="QSI4020" s="2"/>
      <c r="QSJ4020" s="2"/>
      <c r="QSK4020" s="2"/>
      <c r="QSL4020" s="2"/>
      <c r="QSM4020" s="2"/>
      <c r="QSN4020" s="2"/>
      <c r="QSO4020" s="2"/>
      <c r="QSP4020" s="2"/>
      <c r="QSQ4020" s="2"/>
      <c r="QSR4020" s="2"/>
      <c r="QSS4020" s="2"/>
      <c r="QST4020" s="2"/>
      <c r="QSU4020" s="2"/>
      <c r="QSV4020" s="2"/>
      <c r="QSW4020" s="2"/>
      <c r="QSX4020" s="2"/>
      <c r="QSY4020" s="2"/>
      <c r="QSZ4020" s="2"/>
      <c r="QTA4020" s="2"/>
      <c r="QTB4020" s="2"/>
      <c r="QTC4020" s="2"/>
      <c r="QTD4020" s="2"/>
      <c r="QTE4020" s="2"/>
      <c r="QTF4020" s="2"/>
      <c r="QTG4020" s="2"/>
      <c r="QTH4020" s="2"/>
      <c r="QTI4020" s="2"/>
      <c r="QTJ4020" s="2"/>
      <c r="QTK4020" s="2"/>
      <c r="QTL4020" s="2"/>
      <c r="QTM4020" s="2"/>
      <c r="QTN4020" s="2"/>
      <c r="QTO4020" s="2"/>
      <c r="QTP4020" s="2"/>
      <c r="QTQ4020" s="2"/>
      <c r="QTR4020" s="2"/>
      <c r="QTS4020" s="2"/>
      <c r="QTT4020" s="2"/>
      <c r="QTU4020" s="2"/>
      <c r="QTV4020" s="2"/>
      <c r="QTW4020" s="2"/>
      <c r="QTX4020" s="2"/>
      <c r="QTY4020" s="2"/>
      <c r="QTZ4020" s="2"/>
      <c r="QUA4020" s="2"/>
      <c r="QUB4020" s="2"/>
      <c r="QUC4020" s="2"/>
      <c r="QUD4020" s="2"/>
      <c r="QUE4020" s="2"/>
      <c r="QUF4020" s="2"/>
      <c r="QUG4020" s="2"/>
      <c r="QUH4020" s="2"/>
      <c r="QUI4020" s="2"/>
      <c r="QUJ4020" s="2"/>
      <c r="QUK4020" s="2"/>
      <c r="QUL4020" s="2"/>
      <c r="QUM4020" s="2"/>
      <c r="QUN4020" s="2"/>
      <c r="QUO4020" s="2"/>
      <c r="QUP4020" s="2"/>
      <c r="QUQ4020" s="2"/>
      <c r="QUR4020" s="2"/>
      <c r="QUS4020" s="2"/>
      <c r="QUT4020" s="2"/>
      <c r="QUU4020" s="2"/>
      <c r="QUV4020" s="2"/>
      <c r="QUW4020" s="2"/>
      <c r="QUX4020" s="2"/>
      <c r="QUY4020" s="2"/>
      <c r="QUZ4020" s="2"/>
      <c r="QVA4020" s="2"/>
      <c r="QVB4020" s="2"/>
      <c r="QVC4020" s="2"/>
      <c r="QVD4020" s="2"/>
      <c r="QVE4020" s="2"/>
      <c r="QVF4020" s="2"/>
      <c r="QVG4020" s="2"/>
      <c r="QVH4020" s="2"/>
      <c r="QVI4020" s="2"/>
      <c r="QVJ4020" s="2"/>
      <c r="QVK4020" s="2"/>
      <c r="QVL4020" s="2"/>
      <c r="QVM4020" s="2"/>
      <c r="QVN4020" s="2"/>
      <c r="QVO4020" s="2"/>
      <c r="QVP4020" s="2"/>
      <c r="QVQ4020" s="2"/>
      <c r="QVR4020" s="2"/>
      <c r="QVS4020" s="2"/>
      <c r="QVT4020" s="2"/>
      <c r="QVU4020" s="2"/>
      <c r="QVV4020" s="2"/>
      <c r="QVW4020" s="2"/>
      <c r="QVX4020" s="2"/>
      <c r="QVY4020" s="2"/>
      <c r="QVZ4020" s="2"/>
      <c r="QWA4020" s="2"/>
      <c r="QWB4020" s="2"/>
      <c r="QWC4020" s="2"/>
      <c r="QWD4020" s="2"/>
      <c r="QWE4020" s="2"/>
      <c r="QWF4020" s="2"/>
      <c r="QWG4020" s="2"/>
      <c r="QWH4020" s="2"/>
      <c r="QWI4020" s="2"/>
      <c r="QWJ4020" s="2"/>
      <c r="QWK4020" s="2"/>
      <c r="QWL4020" s="2"/>
      <c r="QWM4020" s="2"/>
      <c r="QWN4020" s="2"/>
      <c r="QWO4020" s="2"/>
      <c r="QWP4020" s="2"/>
      <c r="QWQ4020" s="2"/>
      <c r="QWR4020" s="2"/>
      <c r="QWS4020" s="2"/>
      <c r="QWT4020" s="2"/>
      <c r="QWU4020" s="2"/>
      <c r="QWV4020" s="2"/>
      <c r="QWW4020" s="2"/>
      <c r="QWX4020" s="2"/>
      <c r="QWY4020" s="2"/>
      <c r="QWZ4020" s="2"/>
      <c r="QXA4020" s="2"/>
      <c r="QXB4020" s="2"/>
      <c r="QXC4020" s="2"/>
      <c r="QXD4020" s="2"/>
      <c r="QXE4020" s="2"/>
      <c r="QXF4020" s="2"/>
      <c r="QXG4020" s="2"/>
      <c r="QXH4020" s="2"/>
      <c r="QXI4020" s="2"/>
      <c r="QXJ4020" s="2"/>
      <c r="QXK4020" s="2"/>
      <c r="QXL4020" s="2"/>
      <c r="QXM4020" s="2"/>
      <c r="QXN4020" s="2"/>
      <c r="QXO4020" s="2"/>
      <c r="QXP4020" s="2"/>
      <c r="QXQ4020" s="2"/>
      <c r="QXR4020" s="2"/>
      <c r="QXS4020" s="2"/>
      <c r="QXT4020" s="2"/>
      <c r="QXU4020" s="2"/>
      <c r="QXV4020" s="2"/>
      <c r="QXW4020" s="2"/>
      <c r="QXX4020" s="2"/>
      <c r="QXY4020" s="2"/>
      <c r="QXZ4020" s="2"/>
      <c r="QYA4020" s="2"/>
      <c r="QYB4020" s="2"/>
      <c r="QYC4020" s="2"/>
      <c r="QYD4020" s="2"/>
      <c r="QYE4020" s="2"/>
      <c r="QYF4020" s="2"/>
      <c r="QYG4020" s="2"/>
      <c r="QYH4020" s="2"/>
      <c r="QYI4020" s="2"/>
      <c r="QYJ4020" s="2"/>
      <c r="QYK4020" s="2"/>
      <c r="QYL4020" s="2"/>
      <c r="QYM4020" s="2"/>
      <c r="QYN4020" s="2"/>
      <c r="QYO4020" s="2"/>
      <c r="QYP4020" s="2"/>
      <c r="QYQ4020" s="2"/>
      <c r="QYR4020" s="2"/>
      <c r="QYS4020" s="2"/>
      <c r="QYT4020" s="2"/>
      <c r="QYU4020" s="2"/>
      <c r="QYV4020" s="2"/>
      <c r="QYW4020" s="2"/>
      <c r="QYX4020" s="2"/>
      <c r="QYY4020" s="2"/>
      <c r="QYZ4020" s="2"/>
      <c r="QZA4020" s="2"/>
      <c r="QZB4020" s="2"/>
      <c r="QZC4020" s="2"/>
      <c r="QZD4020" s="2"/>
      <c r="QZE4020" s="2"/>
      <c r="QZF4020" s="2"/>
      <c r="QZG4020" s="2"/>
      <c r="QZH4020" s="2"/>
      <c r="QZI4020" s="2"/>
      <c r="QZJ4020" s="2"/>
      <c r="QZK4020" s="2"/>
      <c r="QZL4020" s="2"/>
      <c r="QZM4020" s="2"/>
      <c r="QZN4020" s="2"/>
      <c r="QZO4020" s="2"/>
      <c r="QZP4020" s="2"/>
      <c r="QZQ4020" s="2"/>
      <c r="QZR4020" s="2"/>
      <c r="QZS4020" s="2"/>
      <c r="QZT4020" s="2"/>
      <c r="QZU4020" s="2"/>
      <c r="QZV4020" s="2"/>
      <c r="QZW4020" s="2"/>
      <c r="QZX4020" s="2"/>
      <c r="QZY4020" s="2"/>
      <c r="QZZ4020" s="2"/>
      <c r="RAA4020" s="2"/>
      <c r="RAB4020" s="2"/>
      <c r="RAC4020" s="2"/>
      <c r="RAD4020" s="2"/>
      <c r="RAE4020" s="2"/>
      <c r="RAF4020" s="2"/>
      <c r="RAG4020" s="2"/>
      <c r="RAH4020" s="2"/>
      <c r="RAI4020" s="2"/>
      <c r="RAJ4020" s="2"/>
      <c r="RAK4020" s="2"/>
      <c r="RAL4020" s="2"/>
      <c r="RAM4020" s="2"/>
      <c r="RAN4020" s="2"/>
      <c r="RAO4020" s="2"/>
      <c r="RAP4020" s="2"/>
      <c r="RAQ4020" s="2"/>
      <c r="RAR4020" s="2"/>
      <c r="RAS4020" s="2"/>
      <c r="RAT4020" s="2"/>
      <c r="RAU4020" s="2"/>
      <c r="RAV4020" s="2"/>
      <c r="RAW4020" s="2"/>
      <c r="RAX4020" s="2"/>
      <c r="RAY4020" s="2"/>
      <c r="RAZ4020" s="2"/>
      <c r="RBA4020" s="2"/>
      <c r="RBB4020" s="2"/>
      <c r="RBC4020" s="2"/>
      <c r="RBD4020" s="2"/>
      <c r="RBE4020" s="2"/>
      <c r="RBF4020" s="2"/>
      <c r="RBG4020" s="2"/>
      <c r="RBH4020" s="2"/>
      <c r="RBI4020" s="2"/>
      <c r="RBJ4020" s="2"/>
      <c r="RBK4020" s="2"/>
      <c r="RBL4020" s="2"/>
      <c r="RBM4020" s="2"/>
      <c r="RBN4020" s="2"/>
      <c r="RBO4020" s="2"/>
      <c r="RBP4020" s="2"/>
      <c r="RBQ4020" s="2"/>
      <c r="RBR4020" s="2"/>
      <c r="RBS4020" s="2"/>
      <c r="RBT4020" s="2"/>
      <c r="RBU4020" s="2"/>
      <c r="RBV4020" s="2"/>
      <c r="RBW4020" s="2"/>
      <c r="RBX4020" s="2"/>
      <c r="RBY4020" s="2"/>
      <c r="RBZ4020" s="2"/>
      <c r="RCA4020" s="2"/>
      <c r="RCB4020" s="2"/>
      <c r="RCC4020" s="2"/>
      <c r="RCD4020" s="2"/>
      <c r="RCE4020" s="2"/>
      <c r="RCF4020" s="2"/>
      <c r="RCG4020" s="2"/>
      <c r="RCH4020" s="2"/>
      <c r="RCI4020" s="2"/>
      <c r="RCJ4020" s="2"/>
      <c r="RCK4020" s="2"/>
      <c r="RCL4020" s="2"/>
      <c r="RCM4020" s="2"/>
      <c r="RCN4020" s="2"/>
      <c r="RCO4020" s="2"/>
      <c r="RCP4020" s="2"/>
      <c r="RCQ4020" s="2"/>
      <c r="RCR4020" s="2"/>
      <c r="RCS4020" s="2"/>
      <c r="RCT4020" s="2"/>
      <c r="RCU4020" s="2"/>
      <c r="RCV4020" s="2"/>
      <c r="RCW4020" s="2"/>
      <c r="RCX4020" s="2"/>
      <c r="RCY4020" s="2"/>
      <c r="RCZ4020" s="2"/>
      <c r="RDA4020" s="2"/>
      <c r="RDB4020" s="2"/>
      <c r="RDC4020" s="2"/>
      <c r="RDD4020" s="2"/>
      <c r="RDE4020" s="2"/>
      <c r="RDF4020" s="2"/>
      <c r="RDG4020" s="2"/>
      <c r="RDH4020" s="2"/>
      <c r="RDI4020" s="2"/>
      <c r="RDJ4020" s="2"/>
      <c r="RDK4020" s="2"/>
      <c r="RDL4020" s="2"/>
      <c r="RDM4020" s="2"/>
      <c r="RDN4020" s="2"/>
      <c r="RDO4020" s="2"/>
      <c r="RDP4020" s="2"/>
      <c r="RDQ4020" s="2"/>
      <c r="RDR4020" s="2"/>
      <c r="RDS4020" s="2"/>
      <c r="RDT4020" s="2"/>
      <c r="RDU4020" s="2"/>
      <c r="RDV4020" s="2"/>
      <c r="RDW4020" s="2"/>
      <c r="RDX4020" s="2"/>
      <c r="RDY4020" s="2"/>
      <c r="RDZ4020" s="2"/>
      <c r="REA4020" s="2"/>
      <c r="REB4020" s="2"/>
      <c r="REC4020" s="2"/>
      <c r="RED4020" s="2"/>
      <c r="REE4020" s="2"/>
      <c r="REF4020" s="2"/>
      <c r="REG4020" s="2"/>
      <c r="REH4020" s="2"/>
      <c r="REI4020" s="2"/>
      <c r="REJ4020" s="2"/>
      <c r="REK4020" s="2"/>
      <c r="REL4020" s="2"/>
      <c r="REM4020" s="2"/>
      <c r="REN4020" s="2"/>
      <c r="REO4020" s="2"/>
      <c r="REP4020" s="2"/>
      <c r="REQ4020" s="2"/>
      <c r="RER4020" s="2"/>
      <c r="RES4020" s="2"/>
      <c r="RET4020" s="2"/>
      <c r="REU4020" s="2"/>
      <c r="REV4020" s="2"/>
      <c r="REW4020" s="2"/>
      <c r="REX4020" s="2"/>
      <c r="REY4020" s="2"/>
      <c r="REZ4020" s="2"/>
      <c r="RFA4020" s="2"/>
      <c r="RFB4020" s="2"/>
      <c r="RFC4020" s="2"/>
      <c r="RFD4020" s="2"/>
      <c r="RFE4020" s="2"/>
      <c r="RFF4020" s="2"/>
      <c r="RFG4020" s="2"/>
      <c r="RFH4020" s="2"/>
      <c r="RFI4020" s="2"/>
      <c r="RFJ4020" s="2"/>
      <c r="RFK4020" s="2"/>
      <c r="RFL4020" s="2"/>
      <c r="RFM4020" s="2"/>
      <c r="RFN4020" s="2"/>
      <c r="RFO4020" s="2"/>
      <c r="RFP4020" s="2"/>
      <c r="RFQ4020" s="2"/>
      <c r="RFR4020" s="2"/>
      <c r="RFS4020" s="2"/>
      <c r="RFT4020" s="2"/>
      <c r="RFU4020" s="2"/>
      <c r="RFV4020" s="2"/>
      <c r="RFW4020" s="2"/>
      <c r="RFX4020" s="2"/>
      <c r="RFY4020" s="2"/>
      <c r="RFZ4020" s="2"/>
      <c r="RGA4020" s="2"/>
      <c r="RGB4020" s="2"/>
      <c r="RGC4020" s="2"/>
      <c r="RGD4020" s="2"/>
      <c r="RGE4020" s="2"/>
      <c r="RGF4020" s="2"/>
      <c r="RGG4020" s="2"/>
      <c r="RGH4020" s="2"/>
      <c r="RGI4020" s="2"/>
      <c r="RGJ4020" s="2"/>
      <c r="RGK4020" s="2"/>
      <c r="RGL4020" s="2"/>
      <c r="RGM4020" s="2"/>
      <c r="RGN4020" s="2"/>
      <c r="RGO4020" s="2"/>
      <c r="RGP4020" s="2"/>
      <c r="RGQ4020" s="2"/>
      <c r="RGR4020" s="2"/>
      <c r="RGS4020" s="2"/>
      <c r="RGT4020" s="2"/>
      <c r="RGU4020" s="2"/>
      <c r="RGV4020" s="2"/>
      <c r="RGW4020" s="2"/>
      <c r="RGX4020" s="2"/>
      <c r="RGY4020" s="2"/>
      <c r="RGZ4020" s="2"/>
      <c r="RHA4020" s="2"/>
      <c r="RHB4020" s="2"/>
      <c r="RHC4020" s="2"/>
      <c r="RHD4020" s="2"/>
      <c r="RHE4020" s="2"/>
      <c r="RHF4020" s="2"/>
      <c r="RHG4020" s="2"/>
      <c r="RHH4020" s="2"/>
      <c r="RHI4020" s="2"/>
      <c r="RHJ4020" s="2"/>
      <c r="RHK4020" s="2"/>
      <c r="RHL4020" s="2"/>
      <c r="RHM4020" s="2"/>
      <c r="RHN4020" s="2"/>
      <c r="RHO4020" s="2"/>
      <c r="RHP4020" s="2"/>
      <c r="RHQ4020" s="2"/>
      <c r="RHR4020" s="2"/>
      <c r="RHS4020" s="2"/>
      <c r="RHT4020" s="2"/>
      <c r="RHU4020" s="2"/>
      <c r="RHV4020" s="2"/>
      <c r="RHW4020" s="2"/>
      <c r="RHX4020" s="2"/>
      <c r="RHY4020" s="2"/>
      <c r="RHZ4020" s="2"/>
      <c r="RIA4020" s="2"/>
      <c r="RIB4020" s="2"/>
      <c r="RIC4020" s="2"/>
      <c r="RID4020" s="2"/>
      <c r="RIE4020" s="2"/>
      <c r="RIF4020" s="2"/>
      <c r="RIG4020" s="2"/>
      <c r="RIH4020" s="2"/>
      <c r="RII4020" s="2"/>
      <c r="RIJ4020" s="2"/>
      <c r="RIK4020" s="2"/>
      <c r="RIL4020" s="2"/>
      <c r="RIM4020" s="2"/>
      <c r="RIN4020" s="2"/>
      <c r="RIO4020" s="2"/>
      <c r="RIP4020" s="2"/>
      <c r="RIQ4020" s="2"/>
      <c r="RIR4020" s="2"/>
      <c r="RIS4020" s="2"/>
      <c r="RIT4020" s="2"/>
      <c r="RIU4020" s="2"/>
      <c r="RIV4020" s="2"/>
      <c r="RIW4020" s="2"/>
      <c r="RIX4020" s="2"/>
      <c r="RIY4020" s="2"/>
      <c r="RIZ4020" s="2"/>
      <c r="RJA4020" s="2"/>
      <c r="RJB4020" s="2"/>
      <c r="RJC4020" s="2"/>
      <c r="RJD4020" s="2"/>
      <c r="RJE4020" s="2"/>
      <c r="RJF4020" s="2"/>
      <c r="RJG4020" s="2"/>
      <c r="RJH4020" s="2"/>
      <c r="RJI4020" s="2"/>
      <c r="RJJ4020" s="2"/>
      <c r="RJK4020" s="2"/>
      <c r="RJL4020" s="2"/>
      <c r="RJM4020" s="2"/>
      <c r="RJN4020" s="2"/>
      <c r="RJO4020" s="2"/>
      <c r="RJP4020" s="2"/>
      <c r="RJQ4020" s="2"/>
      <c r="RJR4020" s="2"/>
      <c r="RJS4020" s="2"/>
      <c r="RJT4020" s="2"/>
      <c r="RJU4020" s="2"/>
      <c r="RJV4020" s="2"/>
      <c r="RJW4020" s="2"/>
      <c r="RJX4020" s="2"/>
      <c r="RJY4020" s="2"/>
      <c r="RJZ4020" s="2"/>
      <c r="RKA4020" s="2"/>
      <c r="RKB4020" s="2"/>
      <c r="RKC4020" s="2"/>
      <c r="RKD4020" s="2"/>
      <c r="RKE4020" s="2"/>
      <c r="RKF4020" s="2"/>
      <c r="RKG4020" s="2"/>
      <c r="RKH4020" s="2"/>
      <c r="RKI4020" s="2"/>
      <c r="RKJ4020" s="2"/>
      <c r="RKK4020" s="2"/>
      <c r="RKL4020" s="2"/>
      <c r="RKM4020" s="2"/>
      <c r="RKN4020" s="2"/>
      <c r="RKO4020" s="2"/>
      <c r="RKP4020" s="2"/>
      <c r="RKQ4020" s="2"/>
      <c r="RKR4020" s="2"/>
      <c r="RKS4020" s="2"/>
      <c r="RKT4020" s="2"/>
      <c r="RKU4020" s="2"/>
      <c r="RKV4020" s="2"/>
      <c r="RKW4020" s="2"/>
      <c r="RKX4020" s="2"/>
      <c r="RKY4020" s="2"/>
      <c r="RKZ4020" s="2"/>
      <c r="RLA4020" s="2"/>
      <c r="RLB4020" s="2"/>
      <c r="RLC4020" s="2"/>
      <c r="RLD4020" s="2"/>
      <c r="RLE4020" s="2"/>
      <c r="RLF4020" s="2"/>
      <c r="RLG4020" s="2"/>
      <c r="RLH4020" s="2"/>
      <c r="RLI4020" s="2"/>
      <c r="RLJ4020" s="2"/>
      <c r="RLK4020" s="2"/>
      <c r="RLL4020" s="2"/>
      <c r="RLM4020" s="2"/>
      <c r="RLN4020" s="2"/>
      <c r="RLO4020" s="2"/>
      <c r="RLP4020" s="2"/>
      <c r="RLQ4020" s="2"/>
      <c r="RLR4020" s="2"/>
      <c r="RLS4020" s="2"/>
      <c r="RLT4020" s="2"/>
      <c r="RLU4020" s="2"/>
      <c r="RLV4020" s="2"/>
      <c r="RLW4020" s="2"/>
      <c r="RLX4020" s="2"/>
      <c r="RLY4020" s="2"/>
      <c r="RLZ4020" s="2"/>
      <c r="RMA4020" s="2"/>
      <c r="RMB4020" s="2"/>
      <c r="RMC4020" s="2"/>
      <c r="RMD4020" s="2"/>
      <c r="RME4020" s="2"/>
      <c r="RMF4020" s="2"/>
      <c r="RMG4020" s="2"/>
      <c r="RMH4020" s="2"/>
      <c r="RMI4020" s="2"/>
      <c r="RMJ4020" s="2"/>
      <c r="RMK4020" s="2"/>
      <c r="RML4020" s="2"/>
      <c r="RMM4020" s="2"/>
      <c r="RMN4020" s="2"/>
      <c r="RMO4020" s="2"/>
      <c r="RMP4020" s="2"/>
      <c r="RMQ4020" s="2"/>
      <c r="RMR4020" s="2"/>
      <c r="RMS4020" s="2"/>
      <c r="RMT4020" s="2"/>
      <c r="RMU4020" s="2"/>
      <c r="RMV4020" s="2"/>
      <c r="RMW4020" s="2"/>
      <c r="RMX4020" s="2"/>
      <c r="RMY4020" s="2"/>
      <c r="RMZ4020" s="2"/>
      <c r="RNA4020" s="2"/>
      <c r="RNB4020" s="2"/>
      <c r="RNC4020" s="2"/>
      <c r="RND4020" s="2"/>
      <c r="RNE4020" s="2"/>
      <c r="RNF4020" s="2"/>
      <c r="RNG4020" s="2"/>
      <c r="RNH4020" s="2"/>
      <c r="RNI4020" s="2"/>
      <c r="RNJ4020" s="2"/>
      <c r="RNK4020" s="2"/>
      <c r="RNL4020" s="2"/>
      <c r="RNM4020" s="2"/>
      <c r="RNN4020" s="2"/>
      <c r="RNO4020" s="2"/>
      <c r="RNP4020" s="2"/>
      <c r="RNQ4020" s="2"/>
      <c r="RNR4020" s="2"/>
      <c r="RNS4020" s="2"/>
      <c r="RNT4020" s="2"/>
      <c r="RNU4020" s="2"/>
      <c r="RNV4020" s="2"/>
      <c r="RNW4020" s="2"/>
      <c r="RNX4020" s="2"/>
      <c r="RNY4020" s="2"/>
      <c r="RNZ4020" s="2"/>
      <c r="ROA4020" s="2"/>
      <c r="ROB4020" s="2"/>
      <c r="ROC4020" s="2"/>
      <c r="ROD4020" s="2"/>
      <c r="ROE4020" s="2"/>
      <c r="ROF4020" s="2"/>
      <c r="ROG4020" s="2"/>
      <c r="ROH4020" s="2"/>
      <c r="ROI4020" s="2"/>
      <c r="ROJ4020" s="2"/>
      <c r="ROK4020" s="2"/>
      <c r="ROL4020" s="2"/>
      <c r="ROM4020" s="2"/>
      <c r="RON4020" s="2"/>
      <c r="ROO4020" s="2"/>
      <c r="ROP4020" s="2"/>
      <c r="ROQ4020" s="2"/>
      <c r="ROR4020" s="2"/>
      <c r="ROS4020" s="2"/>
      <c r="ROT4020" s="2"/>
      <c r="ROU4020" s="2"/>
      <c r="ROV4020" s="2"/>
      <c r="ROW4020" s="2"/>
      <c r="ROX4020" s="2"/>
      <c r="ROY4020" s="2"/>
      <c r="ROZ4020" s="2"/>
      <c r="RPA4020" s="2"/>
      <c r="RPB4020" s="2"/>
      <c r="RPC4020" s="2"/>
      <c r="RPD4020" s="2"/>
      <c r="RPE4020" s="2"/>
      <c r="RPF4020" s="2"/>
      <c r="RPG4020" s="2"/>
      <c r="RPH4020" s="2"/>
      <c r="RPI4020" s="2"/>
      <c r="RPJ4020" s="2"/>
      <c r="RPK4020" s="2"/>
      <c r="RPL4020" s="2"/>
      <c r="RPM4020" s="2"/>
      <c r="RPN4020" s="2"/>
      <c r="RPO4020" s="2"/>
      <c r="RPP4020" s="2"/>
      <c r="RPQ4020" s="2"/>
      <c r="RPR4020" s="2"/>
      <c r="RPS4020" s="2"/>
      <c r="RPT4020" s="2"/>
      <c r="RPU4020" s="2"/>
      <c r="RPV4020" s="2"/>
      <c r="RPW4020" s="2"/>
      <c r="RPX4020" s="2"/>
      <c r="RPY4020" s="2"/>
      <c r="RPZ4020" s="2"/>
      <c r="RQA4020" s="2"/>
      <c r="RQB4020" s="2"/>
      <c r="RQC4020" s="2"/>
      <c r="RQD4020" s="2"/>
      <c r="RQE4020" s="2"/>
      <c r="RQF4020" s="2"/>
      <c r="RQG4020" s="2"/>
      <c r="RQH4020" s="2"/>
      <c r="RQI4020" s="2"/>
      <c r="RQJ4020" s="2"/>
      <c r="RQK4020" s="2"/>
      <c r="RQL4020" s="2"/>
      <c r="RQM4020" s="2"/>
      <c r="RQN4020" s="2"/>
      <c r="RQO4020" s="2"/>
      <c r="RQP4020" s="2"/>
      <c r="RQQ4020" s="2"/>
      <c r="RQR4020" s="2"/>
      <c r="RQS4020" s="2"/>
      <c r="RQT4020" s="2"/>
      <c r="RQU4020" s="2"/>
      <c r="RQV4020" s="2"/>
      <c r="RQW4020" s="2"/>
      <c r="RQX4020" s="2"/>
      <c r="RQY4020" s="2"/>
      <c r="RQZ4020" s="2"/>
      <c r="RRA4020" s="2"/>
      <c r="RRB4020" s="2"/>
      <c r="RRC4020" s="2"/>
      <c r="RRD4020" s="2"/>
      <c r="RRE4020" s="2"/>
      <c r="RRF4020" s="2"/>
      <c r="RRG4020" s="2"/>
      <c r="RRH4020" s="2"/>
      <c r="RRI4020" s="2"/>
      <c r="RRJ4020" s="2"/>
      <c r="RRK4020" s="2"/>
      <c r="RRL4020" s="2"/>
      <c r="RRM4020" s="2"/>
      <c r="RRN4020" s="2"/>
      <c r="RRO4020" s="2"/>
      <c r="RRP4020" s="2"/>
      <c r="RRQ4020" s="2"/>
      <c r="RRR4020" s="2"/>
      <c r="RRS4020" s="2"/>
      <c r="RRT4020" s="2"/>
      <c r="RRU4020" s="2"/>
      <c r="RRV4020" s="2"/>
      <c r="RRW4020" s="2"/>
      <c r="RRX4020" s="2"/>
      <c r="RRY4020" s="2"/>
      <c r="RRZ4020" s="2"/>
      <c r="RSA4020" s="2"/>
      <c r="RSB4020" s="2"/>
      <c r="RSC4020" s="2"/>
      <c r="RSD4020" s="2"/>
      <c r="RSE4020" s="2"/>
      <c r="RSF4020" s="2"/>
      <c r="RSG4020" s="2"/>
      <c r="RSH4020" s="2"/>
      <c r="RSI4020" s="2"/>
      <c r="RSJ4020" s="2"/>
      <c r="RSK4020" s="2"/>
      <c r="RSL4020" s="2"/>
      <c r="RSM4020" s="2"/>
      <c r="RSN4020" s="2"/>
      <c r="RSO4020" s="2"/>
      <c r="RSP4020" s="2"/>
      <c r="RSQ4020" s="2"/>
      <c r="RSR4020" s="2"/>
      <c r="RSS4020" s="2"/>
      <c r="RST4020" s="2"/>
      <c r="RSU4020" s="2"/>
      <c r="RSV4020" s="2"/>
      <c r="RSW4020" s="2"/>
      <c r="RSX4020" s="2"/>
      <c r="RSY4020" s="2"/>
      <c r="RSZ4020" s="2"/>
      <c r="RTA4020" s="2"/>
      <c r="RTB4020" s="2"/>
      <c r="RTC4020" s="2"/>
      <c r="RTD4020" s="2"/>
      <c r="RTE4020" s="2"/>
      <c r="RTF4020" s="2"/>
      <c r="RTG4020" s="2"/>
      <c r="RTH4020" s="2"/>
      <c r="RTI4020" s="2"/>
      <c r="RTJ4020" s="2"/>
      <c r="RTK4020" s="2"/>
      <c r="RTL4020" s="2"/>
      <c r="RTM4020" s="2"/>
      <c r="RTN4020" s="2"/>
      <c r="RTO4020" s="2"/>
      <c r="RTP4020" s="2"/>
      <c r="RTQ4020" s="2"/>
      <c r="RTR4020" s="2"/>
      <c r="RTS4020" s="2"/>
      <c r="RTT4020" s="2"/>
      <c r="RTU4020" s="2"/>
      <c r="RTV4020" s="2"/>
      <c r="RTW4020" s="2"/>
      <c r="RTX4020" s="2"/>
      <c r="RTY4020" s="2"/>
      <c r="RTZ4020" s="2"/>
      <c r="RUA4020" s="2"/>
      <c r="RUB4020" s="2"/>
      <c r="RUC4020" s="2"/>
      <c r="RUD4020" s="2"/>
      <c r="RUE4020" s="2"/>
      <c r="RUF4020" s="2"/>
      <c r="RUG4020" s="2"/>
      <c r="RUH4020" s="2"/>
      <c r="RUI4020" s="2"/>
      <c r="RUJ4020" s="2"/>
      <c r="RUK4020" s="2"/>
      <c r="RUL4020" s="2"/>
      <c r="RUM4020" s="2"/>
      <c r="RUN4020" s="2"/>
      <c r="RUO4020" s="2"/>
      <c r="RUP4020" s="2"/>
      <c r="RUQ4020" s="2"/>
      <c r="RUR4020" s="2"/>
      <c r="RUS4020" s="2"/>
      <c r="RUT4020" s="2"/>
      <c r="RUU4020" s="2"/>
      <c r="RUV4020" s="2"/>
      <c r="RUW4020" s="2"/>
      <c r="RUX4020" s="2"/>
      <c r="RUY4020" s="2"/>
      <c r="RUZ4020" s="2"/>
      <c r="RVA4020" s="2"/>
      <c r="RVB4020" s="2"/>
      <c r="RVC4020" s="2"/>
      <c r="RVD4020" s="2"/>
      <c r="RVE4020" s="2"/>
      <c r="RVF4020" s="2"/>
      <c r="RVG4020" s="2"/>
      <c r="RVH4020" s="2"/>
      <c r="RVI4020" s="2"/>
      <c r="RVJ4020" s="2"/>
      <c r="RVK4020" s="2"/>
      <c r="RVL4020" s="2"/>
      <c r="RVM4020" s="2"/>
      <c r="RVN4020" s="2"/>
      <c r="RVO4020" s="2"/>
      <c r="RVP4020" s="2"/>
      <c r="RVQ4020" s="2"/>
      <c r="RVR4020" s="2"/>
      <c r="RVS4020" s="2"/>
      <c r="RVT4020" s="2"/>
      <c r="RVU4020" s="2"/>
      <c r="RVV4020" s="2"/>
      <c r="RVW4020" s="2"/>
      <c r="RVX4020" s="2"/>
      <c r="RVY4020" s="2"/>
      <c r="RVZ4020" s="2"/>
      <c r="RWA4020" s="2"/>
      <c r="RWB4020" s="2"/>
      <c r="RWC4020" s="2"/>
      <c r="RWD4020" s="2"/>
      <c r="RWE4020" s="2"/>
      <c r="RWF4020" s="2"/>
      <c r="RWG4020" s="2"/>
      <c r="RWH4020" s="2"/>
      <c r="RWI4020" s="2"/>
      <c r="RWJ4020" s="2"/>
      <c r="RWK4020" s="2"/>
      <c r="RWL4020" s="2"/>
      <c r="RWM4020" s="2"/>
      <c r="RWN4020" s="2"/>
      <c r="RWO4020" s="2"/>
      <c r="RWP4020" s="2"/>
      <c r="RWQ4020" s="2"/>
      <c r="RWR4020" s="2"/>
      <c r="RWS4020" s="2"/>
      <c r="RWT4020" s="2"/>
      <c r="RWU4020" s="2"/>
      <c r="RWV4020" s="2"/>
      <c r="RWW4020" s="2"/>
      <c r="RWX4020" s="2"/>
      <c r="RWY4020" s="2"/>
      <c r="RWZ4020" s="2"/>
      <c r="RXA4020" s="2"/>
      <c r="RXB4020" s="2"/>
      <c r="RXC4020" s="2"/>
      <c r="RXD4020" s="2"/>
      <c r="RXE4020" s="2"/>
      <c r="RXF4020" s="2"/>
      <c r="RXG4020" s="2"/>
      <c r="RXH4020" s="2"/>
      <c r="RXI4020" s="2"/>
      <c r="RXJ4020" s="2"/>
      <c r="RXK4020" s="2"/>
      <c r="RXL4020" s="2"/>
      <c r="RXM4020" s="2"/>
      <c r="RXN4020" s="2"/>
      <c r="RXO4020" s="2"/>
      <c r="RXP4020" s="2"/>
      <c r="RXQ4020" s="2"/>
      <c r="RXR4020" s="2"/>
      <c r="RXS4020" s="2"/>
      <c r="RXT4020" s="2"/>
      <c r="RXU4020" s="2"/>
      <c r="RXV4020" s="2"/>
      <c r="RXW4020" s="2"/>
      <c r="RXX4020" s="2"/>
      <c r="RXY4020" s="2"/>
      <c r="RXZ4020" s="2"/>
      <c r="RYA4020" s="2"/>
      <c r="RYB4020" s="2"/>
      <c r="RYC4020" s="2"/>
      <c r="RYD4020" s="2"/>
      <c r="RYE4020" s="2"/>
      <c r="RYF4020" s="2"/>
      <c r="RYG4020" s="2"/>
      <c r="RYH4020" s="2"/>
      <c r="RYI4020" s="2"/>
      <c r="RYJ4020" s="2"/>
      <c r="RYK4020" s="2"/>
      <c r="RYL4020" s="2"/>
      <c r="RYM4020" s="2"/>
      <c r="RYN4020" s="2"/>
      <c r="RYO4020" s="2"/>
      <c r="RYP4020" s="2"/>
      <c r="RYQ4020" s="2"/>
      <c r="RYR4020" s="2"/>
      <c r="RYS4020" s="2"/>
      <c r="RYT4020" s="2"/>
      <c r="RYU4020" s="2"/>
      <c r="RYV4020" s="2"/>
      <c r="RYW4020" s="2"/>
      <c r="RYX4020" s="2"/>
      <c r="RYY4020" s="2"/>
      <c r="RYZ4020" s="2"/>
      <c r="RZA4020" s="2"/>
      <c r="RZB4020" s="2"/>
      <c r="RZC4020" s="2"/>
      <c r="RZD4020" s="2"/>
      <c r="RZE4020" s="2"/>
      <c r="RZF4020" s="2"/>
      <c r="RZG4020" s="2"/>
      <c r="RZH4020" s="2"/>
      <c r="RZI4020" s="2"/>
      <c r="RZJ4020" s="2"/>
      <c r="RZK4020" s="2"/>
      <c r="RZL4020" s="2"/>
      <c r="RZM4020" s="2"/>
      <c r="RZN4020" s="2"/>
      <c r="RZO4020" s="2"/>
      <c r="RZP4020" s="2"/>
      <c r="RZQ4020" s="2"/>
      <c r="RZR4020" s="2"/>
      <c r="RZS4020" s="2"/>
      <c r="RZT4020" s="2"/>
      <c r="RZU4020" s="2"/>
      <c r="RZV4020" s="2"/>
      <c r="RZW4020" s="2"/>
      <c r="RZX4020" s="2"/>
      <c r="RZY4020" s="2"/>
      <c r="RZZ4020" s="2"/>
      <c r="SAA4020" s="2"/>
      <c r="SAB4020" s="2"/>
      <c r="SAC4020" s="2"/>
      <c r="SAD4020" s="2"/>
      <c r="SAE4020" s="2"/>
      <c r="SAF4020" s="2"/>
      <c r="SAG4020" s="2"/>
      <c r="SAH4020" s="2"/>
      <c r="SAI4020" s="2"/>
      <c r="SAJ4020" s="2"/>
      <c r="SAK4020" s="2"/>
      <c r="SAL4020" s="2"/>
      <c r="SAM4020" s="2"/>
      <c r="SAN4020" s="2"/>
      <c r="SAO4020" s="2"/>
      <c r="SAP4020" s="2"/>
      <c r="SAQ4020" s="2"/>
      <c r="SAR4020" s="2"/>
      <c r="SAS4020" s="2"/>
      <c r="SAT4020" s="2"/>
      <c r="SAU4020" s="2"/>
      <c r="SAV4020" s="2"/>
      <c r="SAW4020" s="2"/>
      <c r="SAX4020" s="2"/>
      <c r="SAY4020" s="2"/>
      <c r="SAZ4020" s="2"/>
      <c r="SBA4020" s="2"/>
      <c r="SBB4020" s="2"/>
      <c r="SBC4020" s="2"/>
      <c r="SBD4020" s="2"/>
      <c r="SBE4020" s="2"/>
      <c r="SBF4020" s="2"/>
      <c r="SBG4020" s="2"/>
      <c r="SBH4020" s="2"/>
      <c r="SBI4020" s="2"/>
      <c r="SBJ4020" s="2"/>
      <c r="SBK4020" s="2"/>
      <c r="SBL4020" s="2"/>
      <c r="SBM4020" s="2"/>
      <c r="SBN4020" s="2"/>
      <c r="SBO4020" s="2"/>
      <c r="SBP4020" s="2"/>
      <c r="SBQ4020" s="2"/>
      <c r="SBR4020" s="2"/>
      <c r="SBS4020" s="2"/>
      <c r="SBT4020" s="2"/>
      <c r="SBU4020" s="2"/>
      <c r="SBV4020" s="2"/>
      <c r="SBW4020" s="2"/>
      <c r="SBX4020" s="2"/>
      <c r="SBY4020" s="2"/>
      <c r="SBZ4020" s="2"/>
      <c r="SCA4020" s="2"/>
      <c r="SCB4020" s="2"/>
      <c r="SCC4020" s="2"/>
      <c r="SCD4020" s="2"/>
      <c r="SCE4020" s="2"/>
      <c r="SCF4020" s="2"/>
      <c r="SCG4020" s="2"/>
      <c r="SCH4020" s="2"/>
      <c r="SCI4020" s="2"/>
      <c r="SCJ4020" s="2"/>
      <c r="SCK4020" s="2"/>
      <c r="SCL4020" s="2"/>
      <c r="SCM4020" s="2"/>
      <c r="SCN4020" s="2"/>
      <c r="SCO4020" s="2"/>
      <c r="SCP4020" s="2"/>
      <c r="SCQ4020" s="2"/>
      <c r="SCR4020" s="2"/>
      <c r="SCS4020" s="2"/>
      <c r="SCT4020" s="2"/>
      <c r="SCU4020" s="2"/>
      <c r="SCV4020" s="2"/>
      <c r="SCW4020" s="2"/>
      <c r="SCX4020" s="2"/>
      <c r="SCY4020" s="2"/>
      <c r="SCZ4020" s="2"/>
      <c r="SDA4020" s="2"/>
      <c r="SDB4020" s="2"/>
      <c r="SDC4020" s="2"/>
      <c r="SDD4020" s="2"/>
      <c r="SDE4020" s="2"/>
      <c r="SDF4020" s="2"/>
      <c r="SDG4020" s="2"/>
      <c r="SDH4020" s="2"/>
      <c r="SDI4020" s="2"/>
      <c r="SDJ4020" s="2"/>
      <c r="SDK4020" s="2"/>
      <c r="SDL4020" s="2"/>
      <c r="SDM4020" s="2"/>
      <c r="SDN4020" s="2"/>
      <c r="SDO4020" s="2"/>
      <c r="SDP4020" s="2"/>
      <c r="SDQ4020" s="2"/>
      <c r="SDR4020" s="2"/>
      <c r="SDS4020" s="2"/>
      <c r="SDT4020" s="2"/>
      <c r="SDU4020" s="2"/>
      <c r="SDV4020" s="2"/>
      <c r="SDW4020" s="2"/>
      <c r="SDX4020" s="2"/>
      <c r="SDY4020" s="2"/>
      <c r="SDZ4020" s="2"/>
      <c r="SEA4020" s="2"/>
      <c r="SEB4020" s="2"/>
      <c r="SEC4020" s="2"/>
      <c r="SED4020" s="2"/>
      <c r="SEE4020" s="2"/>
      <c r="SEF4020" s="2"/>
      <c r="SEG4020" s="2"/>
      <c r="SEH4020" s="2"/>
      <c r="SEI4020" s="2"/>
      <c r="SEJ4020" s="2"/>
      <c r="SEK4020" s="2"/>
      <c r="SEL4020" s="2"/>
      <c r="SEM4020" s="2"/>
      <c r="SEN4020" s="2"/>
      <c r="SEO4020" s="2"/>
      <c r="SEP4020" s="2"/>
      <c r="SEQ4020" s="2"/>
      <c r="SER4020" s="2"/>
      <c r="SES4020" s="2"/>
      <c r="SET4020" s="2"/>
      <c r="SEU4020" s="2"/>
      <c r="SEV4020" s="2"/>
      <c r="SEW4020" s="2"/>
      <c r="SEX4020" s="2"/>
      <c r="SEY4020" s="2"/>
      <c r="SEZ4020" s="2"/>
      <c r="SFA4020" s="2"/>
      <c r="SFB4020" s="2"/>
      <c r="SFC4020" s="2"/>
      <c r="SFD4020" s="2"/>
      <c r="SFE4020" s="2"/>
      <c r="SFF4020" s="2"/>
      <c r="SFG4020" s="2"/>
      <c r="SFH4020" s="2"/>
      <c r="SFI4020" s="2"/>
      <c r="SFJ4020" s="2"/>
      <c r="SFK4020" s="2"/>
      <c r="SFL4020" s="2"/>
      <c r="SFM4020" s="2"/>
      <c r="SFN4020" s="2"/>
      <c r="SFO4020" s="2"/>
      <c r="SFP4020" s="2"/>
      <c r="SFQ4020" s="2"/>
      <c r="SFR4020" s="2"/>
      <c r="SFS4020" s="2"/>
      <c r="SFT4020" s="2"/>
      <c r="SFU4020" s="2"/>
      <c r="SFV4020" s="2"/>
      <c r="SFW4020" s="2"/>
      <c r="SFX4020" s="2"/>
      <c r="SFY4020" s="2"/>
      <c r="SFZ4020" s="2"/>
      <c r="SGA4020" s="2"/>
      <c r="SGB4020" s="2"/>
      <c r="SGC4020" s="2"/>
      <c r="SGD4020" s="2"/>
      <c r="SGE4020" s="2"/>
      <c r="SGF4020" s="2"/>
      <c r="SGG4020" s="2"/>
      <c r="SGH4020" s="2"/>
      <c r="SGI4020" s="2"/>
      <c r="SGJ4020" s="2"/>
      <c r="SGK4020" s="2"/>
      <c r="SGL4020" s="2"/>
      <c r="SGM4020" s="2"/>
      <c r="SGN4020" s="2"/>
      <c r="SGO4020" s="2"/>
      <c r="SGP4020" s="2"/>
      <c r="SGQ4020" s="2"/>
      <c r="SGR4020" s="2"/>
      <c r="SGS4020" s="2"/>
      <c r="SGT4020" s="2"/>
      <c r="SGU4020" s="2"/>
      <c r="SGV4020" s="2"/>
      <c r="SGW4020" s="2"/>
      <c r="SGX4020" s="2"/>
      <c r="SGY4020" s="2"/>
      <c r="SGZ4020" s="2"/>
      <c r="SHA4020" s="2"/>
      <c r="SHB4020" s="2"/>
      <c r="SHC4020" s="2"/>
      <c r="SHD4020" s="2"/>
      <c r="SHE4020" s="2"/>
      <c r="SHF4020" s="2"/>
      <c r="SHG4020" s="2"/>
      <c r="SHH4020" s="2"/>
      <c r="SHI4020" s="2"/>
      <c r="SHJ4020" s="2"/>
      <c r="SHK4020" s="2"/>
      <c r="SHL4020" s="2"/>
      <c r="SHM4020" s="2"/>
      <c r="SHN4020" s="2"/>
      <c r="SHO4020" s="2"/>
      <c r="SHP4020" s="2"/>
      <c r="SHQ4020" s="2"/>
      <c r="SHR4020" s="2"/>
      <c r="SHS4020" s="2"/>
      <c r="SHT4020" s="2"/>
      <c r="SHU4020" s="2"/>
      <c r="SHV4020" s="2"/>
      <c r="SHW4020" s="2"/>
      <c r="SHX4020" s="2"/>
      <c r="SHY4020" s="2"/>
      <c r="SHZ4020" s="2"/>
      <c r="SIA4020" s="2"/>
      <c r="SIB4020" s="2"/>
      <c r="SIC4020" s="2"/>
      <c r="SID4020" s="2"/>
      <c r="SIE4020" s="2"/>
      <c r="SIF4020" s="2"/>
      <c r="SIG4020" s="2"/>
      <c r="SIH4020" s="2"/>
      <c r="SII4020" s="2"/>
      <c r="SIJ4020" s="2"/>
      <c r="SIK4020" s="2"/>
      <c r="SIL4020" s="2"/>
      <c r="SIM4020" s="2"/>
      <c r="SIN4020" s="2"/>
      <c r="SIO4020" s="2"/>
      <c r="SIP4020" s="2"/>
      <c r="SIQ4020" s="2"/>
      <c r="SIR4020" s="2"/>
      <c r="SIS4020" s="2"/>
      <c r="SIT4020" s="2"/>
      <c r="SIU4020" s="2"/>
      <c r="SIV4020" s="2"/>
      <c r="SIW4020" s="2"/>
      <c r="SIX4020" s="2"/>
      <c r="SIY4020" s="2"/>
      <c r="SIZ4020" s="2"/>
      <c r="SJA4020" s="2"/>
      <c r="SJB4020" s="2"/>
      <c r="SJC4020" s="2"/>
      <c r="SJD4020" s="2"/>
      <c r="SJE4020" s="2"/>
      <c r="SJF4020" s="2"/>
      <c r="SJG4020" s="2"/>
      <c r="SJH4020" s="2"/>
      <c r="SJI4020" s="2"/>
      <c r="SJJ4020" s="2"/>
      <c r="SJK4020" s="2"/>
      <c r="SJL4020" s="2"/>
      <c r="SJM4020" s="2"/>
      <c r="SJN4020" s="2"/>
      <c r="SJO4020" s="2"/>
      <c r="SJP4020" s="2"/>
      <c r="SJQ4020" s="2"/>
      <c r="SJR4020" s="2"/>
      <c r="SJS4020" s="2"/>
      <c r="SJT4020" s="2"/>
      <c r="SJU4020" s="2"/>
      <c r="SJV4020" s="2"/>
      <c r="SJW4020" s="2"/>
      <c r="SJX4020" s="2"/>
      <c r="SJY4020" s="2"/>
      <c r="SJZ4020" s="2"/>
      <c r="SKA4020" s="2"/>
      <c r="SKB4020" s="2"/>
      <c r="SKC4020" s="2"/>
      <c r="SKD4020" s="2"/>
      <c r="SKE4020" s="2"/>
      <c r="SKF4020" s="2"/>
      <c r="SKG4020" s="2"/>
      <c r="SKH4020" s="2"/>
      <c r="SKI4020" s="2"/>
      <c r="SKJ4020" s="2"/>
      <c r="SKK4020" s="2"/>
      <c r="SKL4020" s="2"/>
      <c r="SKM4020" s="2"/>
      <c r="SKN4020" s="2"/>
      <c r="SKO4020" s="2"/>
      <c r="SKP4020" s="2"/>
      <c r="SKQ4020" s="2"/>
      <c r="SKR4020" s="2"/>
      <c r="SKS4020" s="2"/>
      <c r="SKT4020" s="2"/>
      <c r="SKU4020" s="2"/>
      <c r="SKV4020" s="2"/>
      <c r="SKW4020" s="2"/>
      <c r="SKX4020" s="2"/>
      <c r="SKY4020" s="2"/>
      <c r="SKZ4020" s="2"/>
      <c r="SLA4020" s="2"/>
      <c r="SLB4020" s="2"/>
      <c r="SLC4020" s="2"/>
      <c r="SLD4020" s="2"/>
      <c r="SLE4020" s="2"/>
      <c r="SLF4020" s="2"/>
      <c r="SLG4020" s="2"/>
      <c r="SLH4020" s="2"/>
      <c r="SLI4020" s="2"/>
      <c r="SLJ4020" s="2"/>
      <c r="SLK4020" s="2"/>
      <c r="SLL4020" s="2"/>
      <c r="SLM4020" s="2"/>
      <c r="SLN4020" s="2"/>
      <c r="SLO4020" s="2"/>
      <c r="SLP4020" s="2"/>
      <c r="SLQ4020" s="2"/>
      <c r="SLR4020" s="2"/>
      <c r="SLS4020" s="2"/>
      <c r="SLT4020" s="2"/>
      <c r="SLU4020" s="2"/>
      <c r="SLV4020" s="2"/>
      <c r="SLW4020" s="2"/>
      <c r="SLX4020" s="2"/>
      <c r="SLY4020" s="2"/>
      <c r="SLZ4020" s="2"/>
      <c r="SMA4020" s="2"/>
      <c r="SMB4020" s="2"/>
      <c r="SMC4020" s="2"/>
      <c r="SMD4020" s="2"/>
      <c r="SME4020" s="2"/>
      <c r="SMF4020" s="2"/>
      <c r="SMG4020" s="2"/>
      <c r="SMH4020" s="2"/>
      <c r="SMI4020" s="2"/>
      <c r="SMJ4020" s="2"/>
      <c r="SMK4020" s="2"/>
      <c r="SML4020" s="2"/>
      <c r="SMM4020" s="2"/>
      <c r="SMN4020" s="2"/>
      <c r="SMO4020" s="2"/>
      <c r="SMP4020" s="2"/>
      <c r="SMQ4020" s="2"/>
      <c r="SMR4020" s="2"/>
      <c r="SMS4020" s="2"/>
      <c r="SMT4020" s="2"/>
      <c r="SMU4020" s="2"/>
      <c r="SMV4020" s="2"/>
      <c r="SMW4020" s="2"/>
      <c r="SMX4020" s="2"/>
      <c r="SMY4020" s="2"/>
      <c r="SMZ4020" s="2"/>
      <c r="SNA4020" s="2"/>
      <c r="SNB4020" s="2"/>
      <c r="SNC4020" s="2"/>
      <c r="SND4020" s="2"/>
      <c r="SNE4020" s="2"/>
      <c r="SNF4020" s="2"/>
      <c r="SNG4020" s="2"/>
      <c r="SNH4020" s="2"/>
      <c r="SNI4020" s="2"/>
      <c r="SNJ4020" s="2"/>
      <c r="SNK4020" s="2"/>
      <c r="SNL4020" s="2"/>
      <c r="SNM4020" s="2"/>
      <c r="SNN4020" s="2"/>
      <c r="SNO4020" s="2"/>
      <c r="SNP4020" s="2"/>
      <c r="SNQ4020" s="2"/>
      <c r="SNR4020" s="2"/>
      <c r="SNS4020" s="2"/>
      <c r="SNT4020" s="2"/>
      <c r="SNU4020" s="2"/>
      <c r="SNV4020" s="2"/>
      <c r="SNW4020" s="2"/>
      <c r="SNX4020" s="2"/>
      <c r="SNY4020" s="2"/>
      <c r="SNZ4020" s="2"/>
      <c r="SOA4020" s="2"/>
      <c r="SOB4020" s="2"/>
      <c r="SOC4020" s="2"/>
      <c r="SOD4020" s="2"/>
      <c r="SOE4020" s="2"/>
      <c r="SOF4020" s="2"/>
      <c r="SOG4020" s="2"/>
      <c r="SOH4020" s="2"/>
      <c r="SOI4020" s="2"/>
      <c r="SOJ4020" s="2"/>
      <c r="SOK4020" s="2"/>
      <c r="SOL4020" s="2"/>
      <c r="SOM4020" s="2"/>
      <c r="SON4020" s="2"/>
      <c r="SOO4020" s="2"/>
      <c r="SOP4020" s="2"/>
      <c r="SOQ4020" s="2"/>
      <c r="SOR4020" s="2"/>
      <c r="SOS4020" s="2"/>
      <c r="SOT4020" s="2"/>
      <c r="SOU4020" s="2"/>
      <c r="SOV4020" s="2"/>
      <c r="SOW4020" s="2"/>
      <c r="SOX4020" s="2"/>
      <c r="SOY4020" s="2"/>
      <c r="SOZ4020" s="2"/>
      <c r="SPA4020" s="2"/>
      <c r="SPB4020" s="2"/>
      <c r="SPC4020" s="2"/>
      <c r="SPD4020" s="2"/>
      <c r="SPE4020" s="2"/>
      <c r="SPF4020" s="2"/>
      <c r="SPG4020" s="2"/>
      <c r="SPH4020" s="2"/>
      <c r="SPI4020" s="2"/>
      <c r="SPJ4020" s="2"/>
      <c r="SPK4020" s="2"/>
      <c r="SPL4020" s="2"/>
      <c r="SPM4020" s="2"/>
      <c r="SPN4020" s="2"/>
      <c r="SPO4020" s="2"/>
      <c r="SPP4020" s="2"/>
      <c r="SPQ4020" s="2"/>
      <c r="SPR4020" s="2"/>
      <c r="SPS4020" s="2"/>
      <c r="SPT4020" s="2"/>
      <c r="SPU4020" s="2"/>
      <c r="SPV4020" s="2"/>
      <c r="SPW4020" s="2"/>
      <c r="SPX4020" s="2"/>
      <c r="SPY4020" s="2"/>
      <c r="SPZ4020" s="2"/>
      <c r="SQA4020" s="2"/>
      <c r="SQB4020" s="2"/>
      <c r="SQC4020" s="2"/>
      <c r="SQD4020" s="2"/>
      <c r="SQE4020" s="2"/>
      <c r="SQF4020" s="2"/>
      <c r="SQG4020" s="2"/>
      <c r="SQH4020" s="2"/>
      <c r="SQI4020" s="2"/>
      <c r="SQJ4020" s="2"/>
      <c r="SQK4020" s="2"/>
      <c r="SQL4020" s="2"/>
      <c r="SQM4020" s="2"/>
      <c r="SQN4020" s="2"/>
      <c r="SQO4020" s="2"/>
      <c r="SQP4020" s="2"/>
      <c r="SQQ4020" s="2"/>
      <c r="SQR4020" s="2"/>
      <c r="SQS4020" s="2"/>
      <c r="SQT4020" s="2"/>
      <c r="SQU4020" s="2"/>
      <c r="SQV4020" s="2"/>
      <c r="SQW4020" s="2"/>
      <c r="SQX4020" s="2"/>
      <c r="SQY4020" s="2"/>
      <c r="SQZ4020" s="2"/>
      <c r="SRA4020" s="2"/>
      <c r="SRB4020" s="2"/>
      <c r="SRC4020" s="2"/>
      <c r="SRD4020" s="2"/>
      <c r="SRE4020" s="2"/>
      <c r="SRF4020" s="2"/>
      <c r="SRG4020" s="2"/>
      <c r="SRH4020" s="2"/>
      <c r="SRI4020" s="2"/>
      <c r="SRJ4020" s="2"/>
      <c r="SRK4020" s="2"/>
      <c r="SRL4020" s="2"/>
      <c r="SRM4020" s="2"/>
      <c r="SRN4020" s="2"/>
      <c r="SRO4020" s="2"/>
      <c r="SRP4020" s="2"/>
      <c r="SRQ4020" s="2"/>
      <c r="SRR4020" s="2"/>
      <c r="SRS4020" s="2"/>
      <c r="SRT4020" s="2"/>
      <c r="SRU4020" s="2"/>
      <c r="SRV4020" s="2"/>
      <c r="SRW4020" s="2"/>
      <c r="SRX4020" s="2"/>
      <c r="SRY4020" s="2"/>
      <c r="SRZ4020" s="2"/>
      <c r="SSA4020" s="2"/>
      <c r="SSB4020" s="2"/>
      <c r="SSC4020" s="2"/>
      <c r="SSD4020" s="2"/>
      <c r="SSE4020" s="2"/>
      <c r="SSF4020" s="2"/>
      <c r="SSG4020" s="2"/>
      <c r="SSH4020" s="2"/>
      <c r="SSI4020" s="2"/>
      <c r="SSJ4020" s="2"/>
      <c r="SSK4020" s="2"/>
      <c r="SSL4020" s="2"/>
      <c r="SSM4020" s="2"/>
      <c r="SSN4020" s="2"/>
      <c r="SSO4020" s="2"/>
      <c r="SSP4020" s="2"/>
      <c r="SSQ4020" s="2"/>
      <c r="SSR4020" s="2"/>
      <c r="SSS4020" s="2"/>
      <c r="SST4020" s="2"/>
      <c r="SSU4020" s="2"/>
      <c r="SSV4020" s="2"/>
      <c r="SSW4020" s="2"/>
      <c r="SSX4020" s="2"/>
      <c r="SSY4020" s="2"/>
      <c r="SSZ4020" s="2"/>
      <c r="STA4020" s="2"/>
      <c r="STB4020" s="2"/>
      <c r="STC4020" s="2"/>
      <c r="STD4020" s="2"/>
      <c r="STE4020" s="2"/>
      <c r="STF4020" s="2"/>
      <c r="STG4020" s="2"/>
      <c r="STH4020" s="2"/>
      <c r="STI4020" s="2"/>
      <c r="STJ4020" s="2"/>
      <c r="STK4020" s="2"/>
      <c r="STL4020" s="2"/>
      <c r="STM4020" s="2"/>
      <c r="STN4020" s="2"/>
      <c r="STO4020" s="2"/>
      <c r="STP4020" s="2"/>
      <c r="STQ4020" s="2"/>
      <c r="STR4020" s="2"/>
      <c r="STS4020" s="2"/>
      <c r="STT4020" s="2"/>
      <c r="STU4020" s="2"/>
      <c r="STV4020" s="2"/>
      <c r="STW4020" s="2"/>
      <c r="STX4020" s="2"/>
      <c r="STY4020" s="2"/>
      <c r="STZ4020" s="2"/>
      <c r="SUA4020" s="2"/>
      <c r="SUB4020" s="2"/>
      <c r="SUC4020" s="2"/>
      <c r="SUD4020" s="2"/>
      <c r="SUE4020" s="2"/>
      <c r="SUF4020" s="2"/>
      <c r="SUG4020" s="2"/>
      <c r="SUH4020" s="2"/>
      <c r="SUI4020" s="2"/>
      <c r="SUJ4020" s="2"/>
      <c r="SUK4020" s="2"/>
      <c r="SUL4020" s="2"/>
      <c r="SUM4020" s="2"/>
      <c r="SUN4020" s="2"/>
      <c r="SUO4020" s="2"/>
      <c r="SUP4020" s="2"/>
      <c r="SUQ4020" s="2"/>
      <c r="SUR4020" s="2"/>
      <c r="SUS4020" s="2"/>
      <c r="SUT4020" s="2"/>
      <c r="SUU4020" s="2"/>
      <c r="SUV4020" s="2"/>
      <c r="SUW4020" s="2"/>
      <c r="SUX4020" s="2"/>
      <c r="SUY4020" s="2"/>
      <c r="SUZ4020" s="2"/>
      <c r="SVA4020" s="2"/>
      <c r="SVB4020" s="2"/>
      <c r="SVC4020" s="2"/>
      <c r="SVD4020" s="2"/>
      <c r="SVE4020" s="2"/>
      <c r="SVF4020" s="2"/>
      <c r="SVG4020" s="2"/>
      <c r="SVH4020" s="2"/>
      <c r="SVI4020" s="2"/>
      <c r="SVJ4020" s="2"/>
      <c r="SVK4020" s="2"/>
      <c r="SVL4020" s="2"/>
      <c r="SVM4020" s="2"/>
      <c r="SVN4020" s="2"/>
      <c r="SVO4020" s="2"/>
      <c r="SVP4020" s="2"/>
      <c r="SVQ4020" s="2"/>
      <c r="SVR4020" s="2"/>
      <c r="SVS4020" s="2"/>
      <c r="SVT4020" s="2"/>
      <c r="SVU4020" s="2"/>
      <c r="SVV4020" s="2"/>
      <c r="SVW4020" s="2"/>
      <c r="SVX4020" s="2"/>
      <c r="SVY4020" s="2"/>
      <c r="SVZ4020" s="2"/>
      <c r="SWA4020" s="2"/>
      <c r="SWB4020" s="2"/>
      <c r="SWC4020" s="2"/>
      <c r="SWD4020" s="2"/>
      <c r="SWE4020" s="2"/>
      <c r="SWF4020" s="2"/>
      <c r="SWG4020" s="2"/>
      <c r="SWH4020" s="2"/>
      <c r="SWI4020" s="2"/>
      <c r="SWJ4020" s="2"/>
      <c r="SWK4020" s="2"/>
      <c r="SWL4020" s="2"/>
      <c r="SWM4020" s="2"/>
      <c r="SWN4020" s="2"/>
      <c r="SWO4020" s="2"/>
      <c r="SWP4020" s="2"/>
      <c r="SWQ4020" s="2"/>
      <c r="SWR4020" s="2"/>
      <c r="SWS4020" s="2"/>
      <c r="SWT4020" s="2"/>
      <c r="SWU4020" s="2"/>
      <c r="SWV4020" s="2"/>
      <c r="SWW4020" s="2"/>
      <c r="SWX4020" s="2"/>
      <c r="SWY4020" s="2"/>
      <c r="SWZ4020" s="2"/>
      <c r="SXA4020" s="2"/>
      <c r="SXB4020" s="2"/>
      <c r="SXC4020" s="2"/>
      <c r="SXD4020" s="2"/>
      <c r="SXE4020" s="2"/>
      <c r="SXF4020" s="2"/>
      <c r="SXG4020" s="2"/>
      <c r="SXH4020" s="2"/>
      <c r="SXI4020" s="2"/>
      <c r="SXJ4020" s="2"/>
      <c r="SXK4020" s="2"/>
      <c r="SXL4020" s="2"/>
      <c r="SXM4020" s="2"/>
      <c r="SXN4020" s="2"/>
      <c r="SXO4020" s="2"/>
      <c r="SXP4020" s="2"/>
      <c r="SXQ4020" s="2"/>
      <c r="SXR4020" s="2"/>
      <c r="SXS4020" s="2"/>
      <c r="SXT4020" s="2"/>
      <c r="SXU4020" s="2"/>
      <c r="SXV4020" s="2"/>
      <c r="SXW4020" s="2"/>
      <c r="SXX4020" s="2"/>
      <c r="SXY4020" s="2"/>
      <c r="SXZ4020" s="2"/>
      <c r="SYA4020" s="2"/>
      <c r="SYB4020" s="2"/>
      <c r="SYC4020" s="2"/>
      <c r="SYD4020" s="2"/>
      <c r="SYE4020" s="2"/>
      <c r="SYF4020" s="2"/>
      <c r="SYG4020" s="2"/>
      <c r="SYH4020" s="2"/>
      <c r="SYI4020" s="2"/>
      <c r="SYJ4020" s="2"/>
      <c r="SYK4020" s="2"/>
      <c r="SYL4020" s="2"/>
      <c r="SYM4020" s="2"/>
      <c r="SYN4020" s="2"/>
      <c r="SYO4020" s="2"/>
      <c r="SYP4020" s="2"/>
      <c r="SYQ4020" s="2"/>
      <c r="SYR4020" s="2"/>
      <c r="SYS4020" s="2"/>
      <c r="SYT4020" s="2"/>
      <c r="SYU4020" s="2"/>
      <c r="SYV4020" s="2"/>
      <c r="SYW4020" s="2"/>
      <c r="SYX4020" s="2"/>
      <c r="SYY4020" s="2"/>
      <c r="SYZ4020" s="2"/>
      <c r="SZA4020" s="2"/>
      <c r="SZB4020" s="2"/>
      <c r="SZC4020" s="2"/>
      <c r="SZD4020" s="2"/>
      <c r="SZE4020" s="2"/>
      <c r="SZF4020" s="2"/>
      <c r="SZG4020" s="2"/>
      <c r="SZH4020" s="2"/>
      <c r="SZI4020" s="2"/>
      <c r="SZJ4020" s="2"/>
      <c r="SZK4020" s="2"/>
      <c r="SZL4020" s="2"/>
      <c r="SZM4020" s="2"/>
      <c r="SZN4020" s="2"/>
      <c r="SZO4020" s="2"/>
      <c r="SZP4020" s="2"/>
      <c r="SZQ4020" s="2"/>
      <c r="SZR4020" s="2"/>
      <c r="SZS4020" s="2"/>
      <c r="SZT4020" s="2"/>
      <c r="SZU4020" s="2"/>
      <c r="SZV4020" s="2"/>
      <c r="SZW4020" s="2"/>
      <c r="SZX4020" s="2"/>
      <c r="SZY4020" s="2"/>
      <c r="SZZ4020" s="2"/>
      <c r="TAA4020" s="2"/>
      <c r="TAB4020" s="2"/>
      <c r="TAC4020" s="2"/>
      <c r="TAD4020" s="2"/>
      <c r="TAE4020" s="2"/>
      <c r="TAF4020" s="2"/>
      <c r="TAG4020" s="2"/>
      <c r="TAH4020" s="2"/>
      <c r="TAI4020" s="2"/>
      <c r="TAJ4020" s="2"/>
      <c r="TAK4020" s="2"/>
      <c r="TAL4020" s="2"/>
      <c r="TAM4020" s="2"/>
      <c r="TAN4020" s="2"/>
      <c r="TAO4020" s="2"/>
      <c r="TAP4020" s="2"/>
      <c r="TAQ4020" s="2"/>
      <c r="TAR4020" s="2"/>
      <c r="TAS4020" s="2"/>
      <c r="TAT4020" s="2"/>
      <c r="TAU4020" s="2"/>
      <c r="TAV4020" s="2"/>
      <c r="TAW4020" s="2"/>
      <c r="TAX4020" s="2"/>
      <c r="TAY4020" s="2"/>
      <c r="TAZ4020" s="2"/>
      <c r="TBA4020" s="2"/>
      <c r="TBB4020" s="2"/>
      <c r="TBC4020" s="2"/>
      <c r="TBD4020" s="2"/>
      <c r="TBE4020" s="2"/>
      <c r="TBF4020" s="2"/>
      <c r="TBG4020" s="2"/>
      <c r="TBH4020" s="2"/>
      <c r="TBI4020" s="2"/>
      <c r="TBJ4020" s="2"/>
      <c r="TBK4020" s="2"/>
      <c r="TBL4020" s="2"/>
      <c r="TBM4020" s="2"/>
      <c r="TBN4020" s="2"/>
      <c r="TBO4020" s="2"/>
      <c r="TBP4020" s="2"/>
      <c r="TBQ4020" s="2"/>
      <c r="TBR4020" s="2"/>
      <c r="TBS4020" s="2"/>
      <c r="TBT4020" s="2"/>
      <c r="TBU4020" s="2"/>
      <c r="TBV4020" s="2"/>
      <c r="TBW4020" s="2"/>
      <c r="TBX4020" s="2"/>
      <c r="TBY4020" s="2"/>
      <c r="TBZ4020" s="2"/>
      <c r="TCA4020" s="2"/>
      <c r="TCB4020" s="2"/>
      <c r="TCC4020" s="2"/>
      <c r="TCD4020" s="2"/>
      <c r="TCE4020" s="2"/>
      <c r="TCF4020" s="2"/>
      <c r="TCG4020" s="2"/>
      <c r="TCH4020" s="2"/>
      <c r="TCI4020" s="2"/>
      <c r="TCJ4020" s="2"/>
      <c r="TCK4020" s="2"/>
      <c r="TCL4020" s="2"/>
      <c r="TCM4020" s="2"/>
      <c r="TCN4020" s="2"/>
      <c r="TCO4020" s="2"/>
      <c r="TCP4020" s="2"/>
      <c r="TCQ4020" s="2"/>
      <c r="TCR4020" s="2"/>
      <c r="TCS4020" s="2"/>
      <c r="TCT4020" s="2"/>
      <c r="TCU4020" s="2"/>
      <c r="TCV4020" s="2"/>
      <c r="TCW4020" s="2"/>
      <c r="TCX4020" s="2"/>
      <c r="TCY4020" s="2"/>
      <c r="TCZ4020" s="2"/>
      <c r="TDA4020" s="2"/>
      <c r="TDB4020" s="2"/>
      <c r="TDC4020" s="2"/>
      <c r="TDD4020" s="2"/>
      <c r="TDE4020" s="2"/>
      <c r="TDF4020" s="2"/>
      <c r="TDG4020" s="2"/>
      <c r="TDH4020" s="2"/>
      <c r="TDI4020" s="2"/>
      <c r="TDJ4020" s="2"/>
      <c r="TDK4020" s="2"/>
      <c r="TDL4020" s="2"/>
      <c r="TDM4020" s="2"/>
      <c r="TDN4020" s="2"/>
      <c r="TDO4020" s="2"/>
      <c r="TDP4020" s="2"/>
      <c r="TDQ4020" s="2"/>
      <c r="TDR4020" s="2"/>
      <c r="TDS4020" s="2"/>
      <c r="TDT4020" s="2"/>
      <c r="TDU4020" s="2"/>
      <c r="TDV4020" s="2"/>
      <c r="TDW4020" s="2"/>
      <c r="TDX4020" s="2"/>
      <c r="TDY4020" s="2"/>
      <c r="TDZ4020" s="2"/>
      <c r="TEA4020" s="2"/>
      <c r="TEB4020" s="2"/>
      <c r="TEC4020" s="2"/>
      <c r="TED4020" s="2"/>
      <c r="TEE4020" s="2"/>
      <c r="TEF4020" s="2"/>
      <c r="TEG4020" s="2"/>
      <c r="TEH4020" s="2"/>
      <c r="TEI4020" s="2"/>
      <c r="TEJ4020" s="2"/>
      <c r="TEK4020" s="2"/>
      <c r="TEL4020" s="2"/>
      <c r="TEM4020" s="2"/>
      <c r="TEN4020" s="2"/>
      <c r="TEO4020" s="2"/>
      <c r="TEP4020" s="2"/>
      <c r="TEQ4020" s="2"/>
      <c r="TER4020" s="2"/>
      <c r="TES4020" s="2"/>
      <c r="TET4020" s="2"/>
      <c r="TEU4020" s="2"/>
      <c r="TEV4020" s="2"/>
      <c r="TEW4020" s="2"/>
      <c r="TEX4020" s="2"/>
      <c r="TEY4020" s="2"/>
      <c r="TEZ4020" s="2"/>
      <c r="TFA4020" s="2"/>
      <c r="TFB4020" s="2"/>
      <c r="TFC4020" s="2"/>
      <c r="TFD4020" s="2"/>
      <c r="TFE4020" s="2"/>
      <c r="TFF4020" s="2"/>
      <c r="TFG4020" s="2"/>
      <c r="TFH4020" s="2"/>
      <c r="TFI4020" s="2"/>
      <c r="TFJ4020" s="2"/>
      <c r="TFK4020" s="2"/>
      <c r="TFL4020" s="2"/>
      <c r="TFM4020" s="2"/>
      <c r="TFN4020" s="2"/>
      <c r="TFO4020" s="2"/>
      <c r="TFP4020" s="2"/>
      <c r="TFQ4020" s="2"/>
      <c r="TFR4020" s="2"/>
      <c r="TFS4020" s="2"/>
      <c r="TFT4020" s="2"/>
      <c r="TFU4020" s="2"/>
      <c r="TFV4020" s="2"/>
      <c r="TFW4020" s="2"/>
      <c r="TFX4020" s="2"/>
      <c r="TFY4020" s="2"/>
      <c r="TFZ4020" s="2"/>
      <c r="TGA4020" s="2"/>
      <c r="TGB4020" s="2"/>
      <c r="TGC4020" s="2"/>
      <c r="TGD4020" s="2"/>
      <c r="TGE4020" s="2"/>
      <c r="TGF4020" s="2"/>
      <c r="TGG4020" s="2"/>
      <c r="TGH4020" s="2"/>
      <c r="TGI4020" s="2"/>
      <c r="TGJ4020" s="2"/>
      <c r="TGK4020" s="2"/>
      <c r="TGL4020" s="2"/>
      <c r="TGM4020" s="2"/>
      <c r="TGN4020" s="2"/>
      <c r="TGO4020" s="2"/>
      <c r="TGP4020" s="2"/>
      <c r="TGQ4020" s="2"/>
      <c r="TGR4020" s="2"/>
      <c r="TGS4020" s="2"/>
      <c r="TGT4020" s="2"/>
      <c r="TGU4020" s="2"/>
      <c r="TGV4020" s="2"/>
      <c r="TGW4020" s="2"/>
      <c r="TGX4020" s="2"/>
      <c r="TGY4020" s="2"/>
      <c r="TGZ4020" s="2"/>
      <c r="THA4020" s="2"/>
      <c r="THB4020" s="2"/>
      <c r="THC4020" s="2"/>
      <c r="THD4020" s="2"/>
      <c r="THE4020" s="2"/>
      <c r="THF4020" s="2"/>
      <c r="THG4020" s="2"/>
      <c r="THH4020" s="2"/>
      <c r="THI4020" s="2"/>
      <c r="THJ4020" s="2"/>
      <c r="THK4020" s="2"/>
      <c r="THL4020" s="2"/>
      <c r="THM4020" s="2"/>
      <c r="THN4020" s="2"/>
      <c r="THO4020" s="2"/>
      <c r="THP4020" s="2"/>
      <c r="THQ4020" s="2"/>
      <c r="THR4020" s="2"/>
      <c r="THS4020" s="2"/>
      <c r="THT4020" s="2"/>
      <c r="THU4020" s="2"/>
      <c r="THV4020" s="2"/>
      <c r="THW4020" s="2"/>
      <c r="THX4020" s="2"/>
      <c r="THY4020" s="2"/>
      <c r="THZ4020" s="2"/>
      <c r="TIA4020" s="2"/>
      <c r="TIB4020" s="2"/>
      <c r="TIC4020" s="2"/>
      <c r="TID4020" s="2"/>
      <c r="TIE4020" s="2"/>
      <c r="TIF4020" s="2"/>
      <c r="TIG4020" s="2"/>
      <c r="TIH4020" s="2"/>
      <c r="TII4020" s="2"/>
      <c r="TIJ4020" s="2"/>
      <c r="TIK4020" s="2"/>
      <c r="TIL4020" s="2"/>
      <c r="TIM4020" s="2"/>
      <c r="TIN4020" s="2"/>
      <c r="TIO4020" s="2"/>
      <c r="TIP4020" s="2"/>
      <c r="TIQ4020" s="2"/>
      <c r="TIR4020" s="2"/>
      <c r="TIS4020" s="2"/>
      <c r="TIT4020" s="2"/>
      <c r="TIU4020" s="2"/>
      <c r="TIV4020" s="2"/>
      <c r="TIW4020" s="2"/>
      <c r="TIX4020" s="2"/>
      <c r="TIY4020" s="2"/>
      <c r="TIZ4020" s="2"/>
      <c r="TJA4020" s="2"/>
      <c r="TJB4020" s="2"/>
      <c r="TJC4020" s="2"/>
      <c r="TJD4020" s="2"/>
      <c r="TJE4020" s="2"/>
      <c r="TJF4020" s="2"/>
      <c r="TJG4020" s="2"/>
      <c r="TJH4020" s="2"/>
      <c r="TJI4020" s="2"/>
      <c r="TJJ4020" s="2"/>
      <c r="TJK4020" s="2"/>
      <c r="TJL4020" s="2"/>
      <c r="TJM4020" s="2"/>
      <c r="TJN4020" s="2"/>
      <c r="TJO4020" s="2"/>
      <c r="TJP4020" s="2"/>
      <c r="TJQ4020" s="2"/>
      <c r="TJR4020" s="2"/>
      <c r="TJS4020" s="2"/>
      <c r="TJT4020" s="2"/>
      <c r="TJU4020" s="2"/>
      <c r="TJV4020" s="2"/>
      <c r="TJW4020" s="2"/>
      <c r="TJX4020" s="2"/>
      <c r="TJY4020" s="2"/>
      <c r="TJZ4020" s="2"/>
      <c r="TKA4020" s="2"/>
      <c r="TKB4020" s="2"/>
      <c r="TKC4020" s="2"/>
      <c r="TKD4020" s="2"/>
      <c r="TKE4020" s="2"/>
      <c r="TKF4020" s="2"/>
      <c r="TKG4020" s="2"/>
      <c r="TKH4020" s="2"/>
      <c r="TKI4020" s="2"/>
      <c r="TKJ4020" s="2"/>
      <c r="TKK4020" s="2"/>
      <c r="TKL4020" s="2"/>
      <c r="TKM4020" s="2"/>
      <c r="TKN4020" s="2"/>
      <c r="TKO4020" s="2"/>
      <c r="TKP4020" s="2"/>
      <c r="TKQ4020" s="2"/>
      <c r="TKR4020" s="2"/>
      <c r="TKS4020" s="2"/>
      <c r="TKT4020" s="2"/>
      <c r="TKU4020" s="2"/>
      <c r="TKV4020" s="2"/>
      <c r="TKW4020" s="2"/>
      <c r="TKX4020" s="2"/>
      <c r="TKY4020" s="2"/>
      <c r="TKZ4020" s="2"/>
      <c r="TLA4020" s="2"/>
      <c r="TLB4020" s="2"/>
      <c r="TLC4020" s="2"/>
      <c r="TLD4020" s="2"/>
      <c r="TLE4020" s="2"/>
      <c r="TLF4020" s="2"/>
      <c r="TLG4020" s="2"/>
      <c r="TLH4020" s="2"/>
      <c r="TLI4020" s="2"/>
      <c r="TLJ4020" s="2"/>
      <c r="TLK4020" s="2"/>
      <c r="TLL4020" s="2"/>
      <c r="TLM4020" s="2"/>
      <c r="TLN4020" s="2"/>
      <c r="TLO4020" s="2"/>
      <c r="TLP4020" s="2"/>
      <c r="TLQ4020" s="2"/>
      <c r="TLR4020" s="2"/>
      <c r="TLS4020" s="2"/>
      <c r="TLT4020" s="2"/>
      <c r="TLU4020" s="2"/>
      <c r="TLV4020" s="2"/>
      <c r="TLW4020" s="2"/>
      <c r="TLX4020" s="2"/>
      <c r="TLY4020" s="2"/>
      <c r="TLZ4020" s="2"/>
      <c r="TMA4020" s="2"/>
      <c r="TMB4020" s="2"/>
      <c r="TMC4020" s="2"/>
      <c r="TMD4020" s="2"/>
      <c r="TME4020" s="2"/>
      <c r="TMF4020" s="2"/>
      <c r="TMG4020" s="2"/>
      <c r="TMH4020" s="2"/>
      <c r="TMI4020" s="2"/>
      <c r="TMJ4020" s="2"/>
      <c r="TMK4020" s="2"/>
      <c r="TML4020" s="2"/>
      <c r="TMM4020" s="2"/>
      <c r="TMN4020" s="2"/>
      <c r="TMO4020" s="2"/>
      <c r="TMP4020" s="2"/>
      <c r="TMQ4020" s="2"/>
      <c r="TMR4020" s="2"/>
      <c r="TMS4020" s="2"/>
      <c r="TMT4020" s="2"/>
      <c r="TMU4020" s="2"/>
      <c r="TMV4020" s="2"/>
      <c r="TMW4020" s="2"/>
      <c r="TMX4020" s="2"/>
      <c r="TMY4020" s="2"/>
      <c r="TMZ4020" s="2"/>
      <c r="TNA4020" s="2"/>
      <c r="TNB4020" s="2"/>
      <c r="TNC4020" s="2"/>
      <c r="TND4020" s="2"/>
      <c r="TNE4020" s="2"/>
      <c r="TNF4020" s="2"/>
      <c r="TNG4020" s="2"/>
      <c r="TNH4020" s="2"/>
      <c r="TNI4020" s="2"/>
      <c r="TNJ4020" s="2"/>
      <c r="TNK4020" s="2"/>
      <c r="TNL4020" s="2"/>
      <c r="TNM4020" s="2"/>
      <c r="TNN4020" s="2"/>
      <c r="TNO4020" s="2"/>
      <c r="TNP4020" s="2"/>
      <c r="TNQ4020" s="2"/>
      <c r="TNR4020" s="2"/>
      <c r="TNS4020" s="2"/>
      <c r="TNT4020" s="2"/>
      <c r="TNU4020" s="2"/>
      <c r="TNV4020" s="2"/>
      <c r="TNW4020" s="2"/>
      <c r="TNX4020" s="2"/>
      <c r="TNY4020" s="2"/>
      <c r="TNZ4020" s="2"/>
      <c r="TOA4020" s="2"/>
      <c r="TOB4020" s="2"/>
      <c r="TOC4020" s="2"/>
      <c r="TOD4020" s="2"/>
      <c r="TOE4020" s="2"/>
      <c r="TOF4020" s="2"/>
      <c r="TOG4020" s="2"/>
      <c r="TOH4020" s="2"/>
      <c r="TOI4020" s="2"/>
      <c r="TOJ4020" s="2"/>
      <c r="TOK4020" s="2"/>
      <c r="TOL4020" s="2"/>
      <c r="TOM4020" s="2"/>
      <c r="TON4020" s="2"/>
      <c r="TOO4020" s="2"/>
      <c r="TOP4020" s="2"/>
      <c r="TOQ4020" s="2"/>
      <c r="TOR4020" s="2"/>
      <c r="TOS4020" s="2"/>
      <c r="TOT4020" s="2"/>
      <c r="TOU4020" s="2"/>
      <c r="TOV4020" s="2"/>
      <c r="TOW4020" s="2"/>
      <c r="TOX4020" s="2"/>
      <c r="TOY4020" s="2"/>
      <c r="TOZ4020" s="2"/>
      <c r="TPA4020" s="2"/>
      <c r="TPB4020" s="2"/>
      <c r="TPC4020" s="2"/>
      <c r="TPD4020" s="2"/>
      <c r="TPE4020" s="2"/>
      <c r="TPF4020" s="2"/>
      <c r="TPG4020" s="2"/>
      <c r="TPH4020" s="2"/>
      <c r="TPI4020" s="2"/>
      <c r="TPJ4020" s="2"/>
      <c r="TPK4020" s="2"/>
      <c r="TPL4020" s="2"/>
      <c r="TPM4020" s="2"/>
      <c r="TPN4020" s="2"/>
      <c r="TPO4020" s="2"/>
      <c r="TPP4020" s="2"/>
      <c r="TPQ4020" s="2"/>
      <c r="TPR4020" s="2"/>
      <c r="TPS4020" s="2"/>
      <c r="TPT4020" s="2"/>
      <c r="TPU4020" s="2"/>
      <c r="TPV4020" s="2"/>
      <c r="TPW4020" s="2"/>
      <c r="TPX4020" s="2"/>
      <c r="TPY4020" s="2"/>
      <c r="TPZ4020" s="2"/>
      <c r="TQA4020" s="2"/>
      <c r="TQB4020" s="2"/>
      <c r="TQC4020" s="2"/>
      <c r="TQD4020" s="2"/>
      <c r="TQE4020" s="2"/>
      <c r="TQF4020" s="2"/>
      <c r="TQG4020" s="2"/>
      <c r="TQH4020" s="2"/>
      <c r="TQI4020" s="2"/>
      <c r="TQJ4020" s="2"/>
      <c r="TQK4020" s="2"/>
      <c r="TQL4020" s="2"/>
      <c r="TQM4020" s="2"/>
      <c r="TQN4020" s="2"/>
      <c r="TQO4020" s="2"/>
      <c r="TQP4020" s="2"/>
      <c r="TQQ4020" s="2"/>
      <c r="TQR4020" s="2"/>
      <c r="TQS4020" s="2"/>
      <c r="TQT4020" s="2"/>
      <c r="TQU4020" s="2"/>
      <c r="TQV4020" s="2"/>
      <c r="TQW4020" s="2"/>
      <c r="TQX4020" s="2"/>
      <c r="TQY4020" s="2"/>
      <c r="TQZ4020" s="2"/>
      <c r="TRA4020" s="2"/>
      <c r="TRB4020" s="2"/>
      <c r="TRC4020" s="2"/>
      <c r="TRD4020" s="2"/>
      <c r="TRE4020" s="2"/>
      <c r="TRF4020" s="2"/>
      <c r="TRG4020" s="2"/>
      <c r="TRH4020" s="2"/>
      <c r="TRI4020" s="2"/>
      <c r="TRJ4020" s="2"/>
      <c r="TRK4020" s="2"/>
      <c r="TRL4020" s="2"/>
      <c r="TRM4020" s="2"/>
      <c r="TRN4020" s="2"/>
      <c r="TRO4020" s="2"/>
      <c r="TRP4020" s="2"/>
      <c r="TRQ4020" s="2"/>
      <c r="TRR4020" s="2"/>
      <c r="TRS4020" s="2"/>
      <c r="TRT4020" s="2"/>
      <c r="TRU4020" s="2"/>
      <c r="TRV4020" s="2"/>
      <c r="TRW4020" s="2"/>
      <c r="TRX4020" s="2"/>
      <c r="TRY4020" s="2"/>
      <c r="TRZ4020" s="2"/>
      <c r="TSA4020" s="2"/>
      <c r="TSB4020" s="2"/>
      <c r="TSC4020" s="2"/>
      <c r="TSD4020" s="2"/>
      <c r="TSE4020" s="2"/>
      <c r="TSF4020" s="2"/>
      <c r="TSG4020" s="2"/>
      <c r="TSH4020" s="2"/>
      <c r="TSI4020" s="2"/>
      <c r="TSJ4020" s="2"/>
      <c r="TSK4020" s="2"/>
      <c r="TSL4020" s="2"/>
      <c r="TSM4020" s="2"/>
      <c r="TSN4020" s="2"/>
      <c r="TSO4020" s="2"/>
      <c r="TSP4020" s="2"/>
      <c r="TSQ4020" s="2"/>
      <c r="TSR4020" s="2"/>
      <c r="TSS4020" s="2"/>
      <c r="TST4020" s="2"/>
      <c r="TSU4020" s="2"/>
      <c r="TSV4020" s="2"/>
      <c r="TSW4020" s="2"/>
      <c r="TSX4020" s="2"/>
      <c r="TSY4020" s="2"/>
      <c r="TSZ4020" s="2"/>
      <c r="TTA4020" s="2"/>
      <c r="TTB4020" s="2"/>
      <c r="TTC4020" s="2"/>
      <c r="TTD4020" s="2"/>
      <c r="TTE4020" s="2"/>
      <c r="TTF4020" s="2"/>
      <c r="TTG4020" s="2"/>
      <c r="TTH4020" s="2"/>
      <c r="TTI4020" s="2"/>
      <c r="TTJ4020" s="2"/>
      <c r="TTK4020" s="2"/>
      <c r="TTL4020" s="2"/>
      <c r="TTM4020" s="2"/>
      <c r="TTN4020" s="2"/>
      <c r="TTO4020" s="2"/>
      <c r="TTP4020" s="2"/>
      <c r="TTQ4020" s="2"/>
      <c r="TTR4020" s="2"/>
      <c r="TTS4020" s="2"/>
      <c r="TTT4020" s="2"/>
      <c r="TTU4020" s="2"/>
      <c r="TTV4020" s="2"/>
      <c r="TTW4020" s="2"/>
      <c r="TTX4020" s="2"/>
      <c r="TTY4020" s="2"/>
      <c r="TTZ4020" s="2"/>
      <c r="TUA4020" s="2"/>
      <c r="TUB4020" s="2"/>
      <c r="TUC4020" s="2"/>
      <c r="TUD4020" s="2"/>
      <c r="TUE4020" s="2"/>
      <c r="TUF4020" s="2"/>
      <c r="TUG4020" s="2"/>
      <c r="TUH4020" s="2"/>
      <c r="TUI4020" s="2"/>
      <c r="TUJ4020" s="2"/>
      <c r="TUK4020" s="2"/>
      <c r="TUL4020" s="2"/>
      <c r="TUM4020" s="2"/>
      <c r="TUN4020" s="2"/>
      <c r="TUO4020" s="2"/>
      <c r="TUP4020" s="2"/>
      <c r="TUQ4020" s="2"/>
      <c r="TUR4020" s="2"/>
      <c r="TUS4020" s="2"/>
      <c r="TUT4020" s="2"/>
      <c r="TUU4020" s="2"/>
      <c r="TUV4020" s="2"/>
      <c r="TUW4020" s="2"/>
      <c r="TUX4020" s="2"/>
      <c r="TUY4020" s="2"/>
      <c r="TUZ4020" s="2"/>
      <c r="TVA4020" s="2"/>
      <c r="TVB4020" s="2"/>
      <c r="TVC4020" s="2"/>
      <c r="TVD4020" s="2"/>
      <c r="TVE4020" s="2"/>
      <c r="TVF4020" s="2"/>
      <c r="TVG4020" s="2"/>
      <c r="TVH4020" s="2"/>
      <c r="TVI4020" s="2"/>
      <c r="TVJ4020" s="2"/>
      <c r="TVK4020" s="2"/>
      <c r="TVL4020" s="2"/>
      <c r="TVM4020" s="2"/>
      <c r="TVN4020" s="2"/>
      <c r="TVO4020" s="2"/>
      <c r="TVP4020" s="2"/>
      <c r="TVQ4020" s="2"/>
      <c r="TVR4020" s="2"/>
      <c r="TVS4020" s="2"/>
      <c r="TVT4020" s="2"/>
      <c r="TVU4020" s="2"/>
      <c r="TVV4020" s="2"/>
      <c r="TVW4020" s="2"/>
      <c r="TVX4020" s="2"/>
      <c r="TVY4020" s="2"/>
      <c r="TVZ4020" s="2"/>
      <c r="TWA4020" s="2"/>
      <c r="TWB4020" s="2"/>
      <c r="TWC4020" s="2"/>
      <c r="TWD4020" s="2"/>
      <c r="TWE4020" s="2"/>
      <c r="TWF4020" s="2"/>
      <c r="TWG4020" s="2"/>
      <c r="TWH4020" s="2"/>
      <c r="TWI4020" s="2"/>
      <c r="TWJ4020" s="2"/>
      <c r="TWK4020" s="2"/>
      <c r="TWL4020" s="2"/>
      <c r="TWM4020" s="2"/>
      <c r="TWN4020" s="2"/>
      <c r="TWO4020" s="2"/>
      <c r="TWP4020" s="2"/>
      <c r="TWQ4020" s="2"/>
      <c r="TWR4020" s="2"/>
      <c r="TWS4020" s="2"/>
      <c r="TWT4020" s="2"/>
      <c r="TWU4020" s="2"/>
      <c r="TWV4020" s="2"/>
      <c r="TWW4020" s="2"/>
      <c r="TWX4020" s="2"/>
      <c r="TWY4020" s="2"/>
      <c r="TWZ4020" s="2"/>
      <c r="TXA4020" s="2"/>
      <c r="TXB4020" s="2"/>
      <c r="TXC4020" s="2"/>
      <c r="TXD4020" s="2"/>
      <c r="TXE4020" s="2"/>
      <c r="TXF4020" s="2"/>
      <c r="TXG4020" s="2"/>
      <c r="TXH4020" s="2"/>
      <c r="TXI4020" s="2"/>
      <c r="TXJ4020" s="2"/>
      <c r="TXK4020" s="2"/>
      <c r="TXL4020" s="2"/>
      <c r="TXM4020" s="2"/>
      <c r="TXN4020" s="2"/>
      <c r="TXO4020" s="2"/>
      <c r="TXP4020" s="2"/>
      <c r="TXQ4020" s="2"/>
      <c r="TXR4020" s="2"/>
      <c r="TXS4020" s="2"/>
      <c r="TXT4020" s="2"/>
      <c r="TXU4020" s="2"/>
      <c r="TXV4020" s="2"/>
      <c r="TXW4020" s="2"/>
      <c r="TXX4020" s="2"/>
      <c r="TXY4020" s="2"/>
      <c r="TXZ4020" s="2"/>
      <c r="TYA4020" s="2"/>
      <c r="TYB4020" s="2"/>
      <c r="TYC4020" s="2"/>
      <c r="TYD4020" s="2"/>
      <c r="TYE4020" s="2"/>
      <c r="TYF4020" s="2"/>
      <c r="TYG4020" s="2"/>
      <c r="TYH4020" s="2"/>
      <c r="TYI4020" s="2"/>
      <c r="TYJ4020" s="2"/>
      <c r="TYK4020" s="2"/>
      <c r="TYL4020" s="2"/>
      <c r="TYM4020" s="2"/>
      <c r="TYN4020" s="2"/>
      <c r="TYO4020" s="2"/>
      <c r="TYP4020" s="2"/>
      <c r="TYQ4020" s="2"/>
      <c r="TYR4020" s="2"/>
      <c r="TYS4020" s="2"/>
      <c r="TYT4020" s="2"/>
      <c r="TYU4020" s="2"/>
      <c r="TYV4020" s="2"/>
      <c r="TYW4020" s="2"/>
      <c r="TYX4020" s="2"/>
      <c r="TYY4020" s="2"/>
      <c r="TYZ4020" s="2"/>
      <c r="TZA4020" s="2"/>
      <c r="TZB4020" s="2"/>
      <c r="TZC4020" s="2"/>
      <c r="TZD4020" s="2"/>
      <c r="TZE4020" s="2"/>
      <c r="TZF4020" s="2"/>
      <c r="TZG4020" s="2"/>
      <c r="TZH4020" s="2"/>
      <c r="TZI4020" s="2"/>
      <c r="TZJ4020" s="2"/>
      <c r="TZK4020" s="2"/>
      <c r="TZL4020" s="2"/>
      <c r="TZM4020" s="2"/>
      <c r="TZN4020" s="2"/>
      <c r="TZO4020" s="2"/>
      <c r="TZP4020" s="2"/>
      <c r="TZQ4020" s="2"/>
      <c r="TZR4020" s="2"/>
      <c r="TZS4020" s="2"/>
      <c r="TZT4020" s="2"/>
      <c r="TZU4020" s="2"/>
      <c r="TZV4020" s="2"/>
      <c r="TZW4020" s="2"/>
      <c r="TZX4020" s="2"/>
      <c r="TZY4020" s="2"/>
      <c r="TZZ4020" s="2"/>
      <c r="UAA4020" s="2"/>
      <c r="UAB4020" s="2"/>
      <c r="UAC4020" s="2"/>
      <c r="UAD4020" s="2"/>
      <c r="UAE4020" s="2"/>
      <c r="UAF4020" s="2"/>
      <c r="UAG4020" s="2"/>
      <c r="UAH4020" s="2"/>
      <c r="UAI4020" s="2"/>
      <c r="UAJ4020" s="2"/>
      <c r="UAK4020" s="2"/>
      <c r="UAL4020" s="2"/>
      <c r="UAM4020" s="2"/>
      <c r="UAN4020" s="2"/>
      <c r="UAO4020" s="2"/>
      <c r="UAP4020" s="2"/>
      <c r="UAQ4020" s="2"/>
      <c r="UAR4020" s="2"/>
      <c r="UAS4020" s="2"/>
      <c r="UAT4020" s="2"/>
      <c r="UAU4020" s="2"/>
      <c r="UAV4020" s="2"/>
      <c r="UAW4020" s="2"/>
      <c r="UAX4020" s="2"/>
      <c r="UAY4020" s="2"/>
      <c r="UAZ4020" s="2"/>
      <c r="UBA4020" s="2"/>
      <c r="UBB4020" s="2"/>
      <c r="UBC4020" s="2"/>
      <c r="UBD4020" s="2"/>
      <c r="UBE4020" s="2"/>
      <c r="UBF4020" s="2"/>
      <c r="UBG4020" s="2"/>
      <c r="UBH4020" s="2"/>
      <c r="UBI4020" s="2"/>
      <c r="UBJ4020" s="2"/>
      <c r="UBK4020" s="2"/>
      <c r="UBL4020" s="2"/>
      <c r="UBM4020" s="2"/>
      <c r="UBN4020" s="2"/>
      <c r="UBO4020" s="2"/>
      <c r="UBP4020" s="2"/>
      <c r="UBQ4020" s="2"/>
      <c r="UBR4020" s="2"/>
      <c r="UBS4020" s="2"/>
      <c r="UBT4020" s="2"/>
      <c r="UBU4020" s="2"/>
      <c r="UBV4020" s="2"/>
      <c r="UBW4020" s="2"/>
      <c r="UBX4020" s="2"/>
      <c r="UBY4020" s="2"/>
      <c r="UBZ4020" s="2"/>
      <c r="UCA4020" s="2"/>
      <c r="UCB4020" s="2"/>
      <c r="UCC4020" s="2"/>
      <c r="UCD4020" s="2"/>
      <c r="UCE4020" s="2"/>
      <c r="UCF4020" s="2"/>
      <c r="UCG4020" s="2"/>
      <c r="UCH4020" s="2"/>
      <c r="UCI4020" s="2"/>
      <c r="UCJ4020" s="2"/>
      <c r="UCK4020" s="2"/>
      <c r="UCL4020" s="2"/>
      <c r="UCM4020" s="2"/>
      <c r="UCN4020" s="2"/>
      <c r="UCO4020" s="2"/>
      <c r="UCP4020" s="2"/>
      <c r="UCQ4020" s="2"/>
      <c r="UCR4020" s="2"/>
      <c r="UCS4020" s="2"/>
      <c r="UCT4020" s="2"/>
      <c r="UCU4020" s="2"/>
      <c r="UCV4020" s="2"/>
      <c r="UCW4020" s="2"/>
      <c r="UCX4020" s="2"/>
      <c r="UCY4020" s="2"/>
      <c r="UCZ4020" s="2"/>
      <c r="UDA4020" s="2"/>
      <c r="UDB4020" s="2"/>
      <c r="UDC4020" s="2"/>
      <c r="UDD4020" s="2"/>
      <c r="UDE4020" s="2"/>
      <c r="UDF4020" s="2"/>
      <c r="UDG4020" s="2"/>
      <c r="UDH4020" s="2"/>
      <c r="UDI4020" s="2"/>
      <c r="UDJ4020" s="2"/>
      <c r="UDK4020" s="2"/>
      <c r="UDL4020" s="2"/>
      <c r="UDM4020" s="2"/>
      <c r="UDN4020" s="2"/>
      <c r="UDO4020" s="2"/>
      <c r="UDP4020" s="2"/>
      <c r="UDQ4020" s="2"/>
      <c r="UDR4020" s="2"/>
      <c r="UDS4020" s="2"/>
      <c r="UDT4020" s="2"/>
      <c r="UDU4020" s="2"/>
      <c r="UDV4020" s="2"/>
      <c r="UDW4020" s="2"/>
      <c r="UDX4020" s="2"/>
      <c r="UDY4020" s="2"/>
      <c r="UDZ4020" s="2"/>
      <c r="UEA4020" s="2"/>
      <c r="UEB4020" s="2"/>
      <c r="UEC4020" s="2"/>
      <c r="UED4020" s="2"/>
      <c r="UEE4020" s="2"/>
      <c r="UEF4020" s="2"/>
      <c r="UEG4020" s="2"/>
      <c r="UEH4020" s="2"/>
      <c r="UEI4020" s="2"/>
      <c r="UEJ4020" s="2"/>
      <c r="UEK4020" s="2"/>
      <c r="UEL4020" s="2"/>
      <c r="UEM4020" s="2"/>
      <c r="UEN4020" s="2"/>
      <c r="UEO4020" s="2"/>
      <c r="UEP4020" s="2"/>
      <c r="UEQ4020" s="2"/>
      <c r="UER4020" s="2"/>
      <c r="UES4020" s="2"/>
      <c r="UET4020" s="2"/>
      <c r="UEU4020" s="2"/>
      <c r="UEV4020" s="2"/>
      <c r="UEW4020" s="2"/>
      <c r="UEX4020" s="2"/>
      <c r="UEY4020" s="2"/>
      <c r="UEZ4020" s="2"/>
      <c r="UFA4020" s="2"/>
      <c r="UFB4020" s="2"/>
      <c r="UFC4020" s="2"/>
      <c r="UFD4020" s="2"/>
      <c r="UFE4020" s="2"/>
      <c r="UFF4020" s="2"/>
      <c r="UFG4020" s="2"/>
      <c r="UFH4020" s="2"/>
      <c r="UFI4020" s="2"/>
      <c r="UFJ4020" s="2"/>
      <c r="UFK4020" s="2"/>
      <c r="UFL4020" s="2"/>
      <c r="UFM4020" s="2"/>
      <c r="UFN4020" s="2"/>
      <c r="UFO4020" s="2"/>
      <c r="UFP4020" s="2"/>
      <c r="UFQ4020" s="2"/>
      <c r="UFR4020" s="2"/>
      <c r="UFS4020" s="2"/>
      <c r="UFT4020" s="2"/>
      <c r="UFU4020" s="2"/>
      <c r="UFV4020" s="2"/>
      <c r="UFW4020" s="2"/>
      <c r="UFX4020" s="2"/>
      <c r="UFY4020" s="2"/>
      <c r="UFZ4020" s="2"/>
      <c r="UGA4020" s="2"/>
      <c r="UGB4020" s="2"/>
      <c r="UGC4020" s="2"/>
      <c r="UGD4020" s="2"/>
      <c r="UGE4020" s="2"/>
      <c r="UGF4020" s="2"/>
      <c r="UGG4020" s="2"/>
      <c r="UGH4020" s="2"/>
      <c r="UGI4020" s="2"/>
      <c r="UGJ4020" s="2"/>
      <c r="UGK4020" s="2"/>
      <c r="UGL4020" s="2"/>
      <c r="UGM4020" s="2"/>
      <c r="UGN4020" s="2"/>
      <c r="UGO4020" s="2"/>
      <c r="UGP4020" s="2"/>
      <c r="UGQ4020" s="2"/>
      <c r="UGR4020" s="2"/>
      <c r="UGS4020" s="2"/>
      <c r="UGT4020" s="2"/>
      <c r="UGU4020" s="2"/>
      <c r="UGV4020" s="2"/>
      <c r="UGW4020" s="2"/>
      <c r="UGX4020" s="2"/>
      <c r="UGY4020" s="2"/>
      <c r="UGZ4020" s="2"/>
      <c r="UHA4020" s="2"/>
      <c r="UHB4020" s="2"/>
      <c r="UHC4020" s="2"/>
      <c r="UHD4020" s="2"/>
      <c r="UHE4020" s="2"/>
      <c r="UHF4020" s="2"/>
      <c r="UHG4020" s="2"/>
      <c r="UHH4020" s="2"/>
      <c r="UHI4020" s="2"/>
      <c r="UHJ4020" s="2"/>
      <c r="UHK4020" s="2"/>
      <c r="UHL4020" s="2"/>
      <c r="UHM4020" s="2"/>
      <c r="UHN4020" s="2"/>
      <c r="UHO4020" s="2"/>
      <c r="UHP4020" s="2"/>
      <c r="UHQ4020" s="2"/>
      <c r="UHR4020" s="2"/>
      <c r="UHS4020" s="2"/>
      <c r="UHT4020" s="2"/>
      <c r="UHU4020" s="2"/>
      <c r="UHV4020" s="2"/>
      <c r="UHW4020" s="2"/>
      <c r="UHX4020" s="2"/>
      <c r="UHY4020" s="2"/>
      <c r="UHZ4020" s="2"/>
      <c r="UIA4020" s="2"/>
      <c r="UIB4020" s="2"/>
      <c r="UIC4020" s="2"/>
      <c r="UID4020" s="2"/>
      <c r="UIE4020" s="2"/>
      <c r="UIF4020" s="2"/>
      <c r="UIG4020" s="2"/>
      <c r="UIH4020" s="2"/>
      <c r="UII4020" s="2"/>
      <c r="UIJ4020" s="2"/>
      <c r="UIK4020" s="2"/>
      <c r="UIL4020" s="2"/>
      <c r="UIM4020" s="2"/>
      <c r="UIN4020" s="2"/>
      <c r="UIO4020" s="2"/>
      <c r="UIP4020" s="2"/>
      <c r="UIQ4020" s="2"/>
      <c r="UIR4020" s="2"/>
      <c r="UIS4020" s="2"/>
      <c r="UIT4020" s="2"/>
      <c r="UIU4020" s="2"/>
      <c r="UIV4020" s="2"/>
      <c r="UIW4020" s="2"/>
      <c r="UIX4020" s="2"/>
      <c r="UIY4020" s="2"/>
      <c r="UIZ4020" s="2"/>
      <c r="UJA4020" s="2"/>
      <c r="UJB4020" s="2"/>
      <c r="UJC4020" s="2"/>
      <c r="UJD4020" s="2"/>
      <c r="UJE4020" s="2"/>
      <c r="UJF4020" s="2"/>
      <c r="UJG4020" s="2"/>
      <c r="UJH4020" s="2"/>
      <c r="UJI4020" s="2"/>
      <c r="UJJ4020" s="2"/>
      <c r="UJK4020" s="2"/>
      <c r="UJL4020" s="2"/>
      <c r="UJM4020" s="2"/>
      <c r="UJN4020" s="2"/>
      <c r="UJO4020" s="2"/>
      <c r="UJP4020" s="2"/>
      <c r="UJQ4020" s="2"/>
      <c r="UJR4020" s="2"/>
      <c r="UJS4020" s="2"/>
      <c r="UJT4020" s="2"/>
      <c r="UJU4020" s="2"/>
      <c r="UJV4020" s="2"/>
      <c r="UJW4020" s="2"/>
      <c r="UJX4020" s="2"/>
      <c r="UJY4020" s="2"/>
      <c r="UJZ4020" s="2"/>
      <c r="UKA4020" s="2"/>
      <c r="UKB4020" s="2"/>
      <c r="UKC4020" s="2"/>
      <c r="UKD4020" s="2"/>
      <c r="UKE4020" s="2"/>
      <c r="UKF4020" s="2"/>
      <c r="UKG4020" s="2"/>
      <c r="UKH4020" s="2"/>
      <c r="UKI4020" s="2"/>
      <c r="UKJ4020" s="2"/>
      <c r="UKK4020" s="2"/>
      <c r="UKL4020" s="2"/>
      <c r="UKM4020" s="2"/>
      <c r="UKN4020" s="2"/>
      <c r="UKO4020" s="2"/>
      <c r="UKP4020" s="2"/>
      <c r="UKQ4020" s="2"/>
      <c r="UKR4020" s="2"/>
      <c r="UKS4020" s="2"/>
      <c r="UKT4020" s="2"/>
      <c r="UKU4020" s="2"/>
      <c r="UKV4020" s="2"/>
      <c r="UKW4020" s="2"/>
      <c r="UKX4020" s="2"/>
      <c r="UKY4020" s="2"/>
      <c r="UKZ4020" s="2"/>
      <c r="ULA4020" s="2"/>
      <c r="ULB4020" s="2"/>
      <c r="ULC4020" s="2"/>
      <c r="ULD4020" s="2"/>
      <c r="ULE4020" s="2"/>
      <c r="ULF4020" s="2"/>
      <c r="ULG4020" s="2"/>
      <c r="ULH4020" s="2"/>
      <c r="ULI4020" s="2"/>
      <c r="ULJ4020" s="2"/>
      <c r="ULK4020" s="2"/>
      <c r="ULL4020" s="2"/>
      <c r="ULM4020" s="2"/>
      <c r="ULN4020" s="2"/>
      <c r="ULO4020" s="2"/>
      <c r="ULP4020" s="2"/>
      <c r="ULQ4020" s="2"/>
      <c r="ULR4020" s="2"/>
      <c r="ULS4020" s="2"/>
      <c r="ULT4020" s="2"/>
      <c r="ULU4020" s="2"/>
      <c r="ULV4020" s="2"/>
      <c r="ULW4020" s="2"/>
      <c r="ULX4020" s="2"/>
      <c r="ULY4020" s="2"/>
      <c r="ULZ4020" s="2"/>
      <c r="UMA4020" s="2"/>
      <c r="UMB4020" s="2"/>
      <c r="UMC4020" s="2"/>
      <c r="UMD4020" s="2"/>
      <c r="UME4020" s="2"/>
      <c r="UMF4020" s="2"/>
      <c r="UMG4020" s="2"/>
      <c r="UMH4020" s="2"/>
      <c r="UMI4020" s="2"/>
      <c r="UMJ4020" s="2"/>
      <c r="UMK4020" s="2"/>
      <c r="UML4020" s="2"/>
      <c r="UMM4020" s="2"/>
      <c r="UMN4020" s="2"/>
      <c r="UMO4020" s="2"/>
      <c r="UMP4020" s="2"/>
      <c r="UMQ4020" s="2"/>
      <c r="UMR4020" s="2"/>
      <c r="UMS4020" s="2"/>
      <c r="UMT4020" s="2"/>
      <c r="UMU4020" s="2"/>
      <c r="UMV4020" s="2"/>
      <c r="UMW4020" s="2"/>
      <c r="UMX4020" s="2"/>
      <c r="UMY4020" s="2"/>
      <c r="UMZ4020" s="2"/>
      <c r="UNA4020" s="2"/>
      <c r="UNB4020" s="2"/>
      <c r="UNC4020" s="2"/>
      <c r="UND4020" s="2"/>
      <c r="UNE4020" s="2"/>
      <c r="UNF4020" s="2"/>
      <c r="UNG4020" s="2"/>
      <c r="UNH4020" s="2"/>
      <c r="UNI4020" s="2"/>
      <c r="UNJ4020" s="2"/>
      <c r="UNK4020" s="2"/>
      <c r="UNL4020" s="2"/>
      <c r="UNM4020" s="2"/>
      <c r="UNN4020" s="2"/>
      <c r="UNO4020" s="2"/>
      <c r="UNP4020" s="2"/>
      <c r="UNQ4020" s="2"/>
      <c r="UNR4020" s="2"/>
      <c r="UNS4020" s="2"/>
      <c r="UNT4020" s="2"/>
      <c r="UNU4020" s="2"/>
      <c r="UNV4020" s="2"/>
      <c r="UNW4020" s="2"/>
      <c r="UNX4020" s="2"/>
      <c r="UNY4020" s="2"/>
      <c r="UNZ4020" s="2"/>
      <c r="UOA4020" s="2"/>
      <c r="UOB4020" s="2"/>
      <c r="UOC4020" s="2"/>
      <c r="UOD4020" s="2"/>
      <c r="UOE4020" s="2"/>
      <c r="UOF4020" s="2"/>
      <c r="UOG4020" s="2"/>
      <c r="UOH4020" s="2"/>
      <c r="UOI4020" s="2"/>
      <c r="UOJ4020" s="2"/>
      <c r="UOK4020" s="2"/>
      <c r="UOL4020" s="2"/>
      <c r="UOM4020" s="2"/>
      <c r="UON4020" s="2"/>
      <c r="UOO4020" s="2"/>
      <c r="UOP4020" s="2"/>
      <c r="UOQ4020" s="2"/>
      <c r="UOR4020" s="2"/>
      <c r="UOS4020" s="2"/>
      <c r="UOT4020" s="2"/>
      <c r="UOU4020" s="2"/>
      <c r="UOV4020" s="2"/>
      <c r="UOW4020" s="2"/>
      <c r="UOX4020" s="2"/>
      <c r="UOY4020" s="2"/>
      <c r="UOZ4020" s="2"/>
      <c r="UPA4020" s="2"/>
      <c r="UPB4020" s="2"/>
      <c r="UPC4020" s="2"/>
      <c r="UPD4020" s="2"/>
      <c r="UPE4020" s="2"/>
      <c r="UPF4020" s="2"/>
      <c r="UPG4020" s="2"/>
      <c r="UPH4020" s="2"/>
      <c r="UPI4020" s="2"/>
      <c r="UPJ4020" s="2"/>
      <c r="UPK4020" s="2"/>
      <c r="UPL4020" s="2"/>
      <c r="UPM4020" s="2"/>
      <c r="UPN4020" s="2"/>
      <c r="UPO4020" s="2"/>
      <c r="UPP4020" s="2"/>
      <c r="UPQ4020" s="2"/>
      <c r="UPR4020" s="2"/>
      <c r="UPS4020" s="2"/>
      <c r="UPT4020" s="2"/>
      <c r="UPU4020" s="2"/>
      <c r="UPV4020" s="2"/>
      <c r="UPW4020" s="2"/>
      <c r="UPX4020" s="2"/>
      <c r="UPY4020" s="2"/>
      <c r="UPZ4020" s="2"/>
      <c r="UQA4020" s="2"/>
      <c r="UQB4020" s="2"/>
      <c r="UQC4020" s="2"/>
      <c r="UQD4020" s="2"/>
      <c r="UQE4020" s="2"/>
      <c r="UQF4020" s="2"/>
      <c r="UQG4020" s="2"/>
      <c r="UQH4020" s="2"/>
      <c r="UQI4020" s="2"/>
      <c r="UQJ4020" s="2"/>
      <c r="UQK4020" s="2"/>
      <c r="UQL4020" s="2"/>
      <c r="UQM4020" s="2"/>
      <c r="UQN4020" s="2"/>
      <c r="UQO4020" s="2"/>
      <c r="UQP4020" s="2"/>
      <c r="UQQ4020" s="2"/>
      <c r="UQR4020" s="2"/>
      <c r="UQS4020" s="2"/>
      <c r="UQT4020" s="2"/>
      <c r="UQU4020" s="2"/>
      <c r="UQV4020" s="2"/>
      <c r="UQW4020" s="2"/>
      <c r="UQX4020" s="2"/>
      <c r="UQY4020" s="2"/>
      <c r="UQZ4020" s="2"/>
      <c r="URA4020" s="2"/>
      <c r="URB4020" s="2"/>
      <c r="URC4020" s="2"/>
      <c r="URD4020" s="2"/>
      <c r="URE4020" s="2"/>
      <c r="URF4020" s="2"/>
      <c r="URG4020" s="2"/>
      <c r="URH4020" s="2"/>
      <c r="URI4020" s="2"/>
      <c r="URJ4020" s="2"/>
      <c r="URK4020" s="2"/>
      <c r="URL4020" s="2"/>
      <c r="URM4020" s="2"/>
      <c r="URN4020" s="2"/>
      <c r="URO4020" s="2"/>
      <c r="URP4020" s="2"/>
      <c r="URQ4020" s="2"/>
      <c r="URR4020" s="2"/>
      <c r="URS4020" s="2"/>
      <c r="URT4020" s="2"/>
      <c r="URU4020" s="2"/>
      <c r="URV4020" s="2"/>
      <c r="URW4020" s="2"/>
      <c r="URX4020" s="2"/>
      <c r="URY4020" s="2"/>
      <c r="URZ4020" s="2"/>
      <c r="USA4020" s="2"/>
      <c r="USB4020" s="2"/>
      <c r="USC4020" s="2"/>
      <c r="USD4020" s="2"/>
      <c r="USE4020" s="2"/>
      <c r="USF4020" s="2"/>
      <c r="USG4020" s="2"/>
      <c r="USH4020" s="2"/>
      <c r="USI4020" s="2"/>
      <c r="USJ4020" s="2"/>
      <c r="USK4020" s="2"/>
      <c r="USL4020" s="2"/>
      <c r="USM4020" s="2"/>
      <c r="USN4020" s="2"/>
      <c r="USO4020" s="2"/>
      <c r="USP4020" s="2"/>
      <c r="USQ4020" s="2"/>
      <c r="USR4020" s="2"/>
      <c r="USS4020" s="2"/>
      <c r="UST4020" s="2"/>
      <c r="USU4020" s="2"/>
      <c r="USV4020" s="2"/>
      <c r="USW4020" s="2"/>
      <c r="USX4020" s="2"/>
      <c r="USY4020" s="2"/>
      <c r="USZ4020" s="2"/>
      <c r="UTA4020" s="2"/>
      <c r="UTB4020" s="2"/>
      <c r="UTC4020" s="2"/>
      <c r="UTD4020" s="2"/>
      <c r="UTE4020" s="2"/>
      <c r="UTF4020" s="2"/>
      <c r="UTG4020" s="2"/>
      <c r="UTH4020" s="2"/>
      <c r="UTI4020" s="2"/>
      <c r="UTJ4020" s="2"/>
      <c r="UTK4020" s="2"/>
      <c r="UTL4020" s="2"/>
      <c r="UTM4020" s="2"/>
      <c r="UTN4020" s="2"/>
      <c r="UTO4020" s="2"/>
      <c r="UTP4020" s="2"/>
      <c r="UTQ4020" s="2"/>
      <c r="UTR4020" s="2"/>
      <c r="UTS4020" s="2"/>
      <c r="UTT4020" s="2"/>
      <c r="UTU4020" s="2"/>
      <c r="UTV4020" s="2"/>
      <c r="UTW4020" s="2"/>
      <c r="UTX4020" s="2"/>
      <c r="UTY4020" s="2"/>
      <c r="UTZ4020" s="2"/>
      <c r="UUA4020" s="2"/>
      <c r="UUB4020" s="2"/>
      <c r="UUC4020" s="2"/>
      <c r="UUD4020" s="2"/>
      <c r="UUE4020" s="2"/>
      <c r="UUF4020" s="2"/>
      <c r="UUG4020" s="2"/>
      <c r="UUH4020" s="2"/>
      <c r="UUI4020" s="2"/>
      <c r="UUJ4020" s="2"/>
      <c r="UUK4020" s="2"/>
      <c r="UUL4020" s="2"/>
      <c r="UUM4020" s="2"/>
      <c r="UUN4020" s="2"/>
      <c r="UUO4020" s="2"/>
      <c r="UUP4020" s="2"/>
      <c r="UUQ4020" s="2"/>
      <c r="UUR4020" s="2"/>
      <c r="UUS4020" s="2"/>
      <c r="UUT4020" s="2"/>
      <c r="UUU4020" s="2"/>
      <c r="UUV4020" s="2"/>
      <c r="UUW4020" s="2"/>
      <c r="UUX4020" s="2"/>
      <c r="UUY4020" s="2"/>
      <c r="UUZ4020" s="2"/>
      <c r="UVA4020" s="2"/>
      <c r="UVB4020" s="2"/>
      <c r="UVC4020" s="2"/>
      <c r="UVD4020" s="2"/>
      <c r="UVE4020" s="2"/>
      <c r="UVF4020" s="2"/>
      <c r="UVG4020" s="2"/>
      <c r="UVH4020" s="2"/>
      <c r="UVI4020" s="2"/>
      <c r="UVJ4020" s="2"/>
      <c r="UVK4020" s="2"/>
      <c r="UVL4020" s="2"/>
      <c r="UVM4020" s="2"/>
      <c r="UVN4020" s="2"/>
      <c r="UVO4020" s="2"/>
      <c r="UVP4020" s="2"/>
      <c r="UVQ4020" s="2"/>
      <c r="UVR4020" s="2"/>
      <c r="UVS4020" s="2"/>
      <c r="UVT4020" s="2"/>
      <c r="UVU4020" s="2"/>
      <c r="UVV4020" s="2"/>
      <c r="UVW4020" s="2"/>
      <c r="UVX4020" s="2"/>
      <c r="UVY4020" s="2"/>
      <c r="UVZ4020" s="2"/>
      <c r="UWA4020" s="2"/>
      <c r="UWB4020" s="2"/>
      <c r="UWC4020" s="2"/>
      <c r="UWD4020" s="2"/>
      <c r="UWE4020" s="2"/>
      <c r="UWF4020" s="2"/>
      <c r="UWG4020" s="2"/>
      <c r="UWH4020" s="2"/>
      <c r="UWI4020" s="2"/>
      <c r="UWJ4020" s="2"/>
      <c r="UWK4020" s="2"/>
      <c r="UWL4020" s="2"/>
      <c r="UWM4020" s="2"/>
      <c r="UWN4020" s="2"/>
      <c r="UWO4020" s="2"/>
      <c r="UWP4020" s="2"/>
      <c r="UWQ4020" s="2"/>
      <c r="UWR4020" s="2"/>
      <c r="UWS4020" s="2"/>
      <c r="UWT4020" s="2"/>
      <c r="UWU4020" s="2"/>
      <c r="UWV4020" s="2"/>
      <c r="UWW4020" s="2"/>
      <c r="UWX4020" s="2"/>
      <c r="UWY4020" s="2"/>
      <c r="UWZ4020" s="2"/>
      <c r="UXA4020" s="2"/>
      <c r="UXB4020" s="2"/>
      <c r="UXC4020" s="2"/>
      <c r="UXD4020" s="2"/>
      <c r="UXE4020" s="2"/>
      <c r="UXF4020" s="2"/>
      <c r="UXG4020" s="2"/>
      <c r="UXH4020" s="2"/>
      <c r="UXI4020" s="2"/>
      <c r="UXJ4020" s="2"/>
      <c r="UXK4020" s="2"/>
      <c r="UXL4020" s="2"/>
      <c r="UXM4020" s="2"/>
      <c r="UXN4020" s="2"/>
      <c r="UXO4020" s="2"/>
      <c r="UXP4020" s="2"/>
      <c r="UXQ4020" s="2"/>
      <c r="UXR4020" s="2"/>
      <c r="UXS4020" s="2"/>
      <c r="UXT4020" s="2"/>
      <c r="UXU4020" s="2"/>
      <c r="UXV4020" s="2"/>
      <c r="UXW4020" s="2"/>
      <c r="UXX4020" s="2"/>
      <c r="UXY4020" s="2"/>
      <c r="UXZ4020" s="2"/>
      <c r="UYA4020" s="2"/>
      <c r="UYB4020" s="2"/>
      <c r="UYC4020" s="2"/>
      <c r="UYD4020" s="2"/>
      <c r="UYE4020" s="2"/>
      <c r="UYF4020" s="2"/>
      <c r="UYG4020" s="2"/>
      <c r="UYH4020" s="2"/>
      <c r="UYI4020" s="2"/>
      <c r="UYJ4020" s="2"/>
      <c r="UYK4020" s="2"/>
      <c r="UYL4020" s="2"/>
      <c r="UYM4020" s="2"/>
      <c r="UYN4020" s="2"/>
      <c r="UYO4020" s="2"/>
      <c r="UYP4020" s="2"/>
      <c r="UYQ4020" s="2"/>
      <c r="UYR4020" s="2"/>
      <c r="UYS4020" s="2"/>
      <c r="UYT4020" s="2"/>
      <c r="UYU4020" s="2"/>
      <c r="UYV4020" s="2"/>
      <c r="UYW4020" s="2"/>
      <c r="UYX4020" s="2"/>
      <c r="UYY4020" s="2"/>
      <c r="UYZ4020" s="2"/>
      <c r="UZA4020" s="2"/>
      <c r="UZB4020" s="2"/>
      <c r="UZC4020" s="2"/>
      <c r="UZD4020" s="2"/>
      <c r="UZE4020" s="2"/>
      <c r="UZF4020" s="2"/>
      <c r="UZG4020" s="2"/>
      <c r="UZH4020" s="2"/>
      <c r="UZI4020" s="2"/>
      <c r="UZJ4020" s="2"/>
      <c r="UZK4020" s="2"/>
      <c r="UZL4020" s="2"/>
      <c r="UZM4020" s="2"/>
      <c r="UZN4020" s="2"/>
      <c r="UZO4020" s="2"/>
      <c r="UZP4020" s="2"/>
      <c r="UZQ4020" s="2"/>
      <c r="UZR4020" s="2"/>
      <c r="UZS4020" s="2"/>
      <c r="UZT4020" s="2"/>
      <c r="UZU4020" s="2"/>
      <c r="UZV4020" s="2"/>
      <c r="UZW4020" s="2"/>
      <c r="UZX4020" s="2"/>
      <c r="UZY4020" s="2"/>
      <c r="UZZ4020" s="2"/>
      <c r="VAA4020" s="2"/>
      <c r="VAB4020" s="2"/>
      <c r="VAC4020" s="2"/>
      <c r="VAD4020" s="2"/>
      <c r="VAE4020" s="2"/>
      <c r="VAF4020" s="2"/>
      <c r="VAG4020" s="2"/>
      <c r="VAH4020" s="2"/>
      <c r="VAI4020" s="2"/>
      <c r="VAJ4020" s="2"/>
      <c r="VAK4020" s="2"/>
      <c r="VAL4020" s="2"/>
      <c r="VAM4020" s="2"/>
      <c r="VAN4020" s="2"/>
      <c r="VAO4020" s="2"/>
      <c r="VAP4020" s="2"/>
      <c r="VAQ4020" s="2"/>
      <c r="VAR4020" s="2"/>
      <c r="VAS4020" s="2"/>
      <c r="VAT4020" s="2"/>
      <c r="VAU4020" s="2"/>
      <c r="VAV4020" s="2"/>
      <c r="VAW4020" s="2"/>
      <c r="VAX4020" s="2"/>
      <c r="VAY4020" s="2"/>
      <c r="VAZ4020" s="2"/>
      <c r="VBA4020" s="2"/>
      <c r="VBB4020" s="2"/>
      <c r="VBC4020" s="2"/>
      <c r="VBD4020" s="2"/>
      <c r="VBE4020" s="2"/>
      <c r="VBF4020" s="2"/>
      <c r="VBG4020" s="2"/>
      <c r="VBH4020" s="2"/>
      <c r="VBI4020" s="2"/>
      <c r="VBJ4020" s="2"/>
      <c r="VBK4020" s="2"/>
      <c r="VBL4020" s="2"/>
      <c r="VBM4020" s="2"/>
      <c r="VBN4020" s="2"/>
      <c r="VBO4020" s="2"/>
      <c r="VBP4020" s="2"/>
      <c r="VBQ4020" s="2"/>
      <c r="VBR4020" s="2"/>
      <c r="VBS4020" s="2"/>
      <c r="VBT4020" s="2"/>
      <c r="VBU4020" s="2"/>
      <c r="VBV4020" s="2"/>
      <c r="VBW4020" s="2"/>
      <c r="VBX4020" s="2"/>
      <c r="VBY4020" s="2"/>
      <c r="VBZ4020" s="2"/>
      <c r="VCA4020" s="2"/>
      <c r="VCB4020" s="2"/>
      <c r="VCC4020" s="2"/>
      <c r="VCD4020" s="2"/>
      <c r="VCE4020" s="2"/>
      <c r="VCF4020" s="2"/>
      <c r="VCG4020" s="2"/>
      <c r="VCH4020" s="2"/>
      <c r="VCI4020" s="2"/>
      <c r="VCJ4020" s="2"/>
      <c r="VCK4020" s="2"/>
      <c r="VCL4020" s="2"/>
      <c r="VCM4020" s="2"/>
      <c r="VCN4020" s="2"/>
      <c r="VCO4020" s="2"/>
      <c r="VCP4020" s="2"/>
      <c r="VCQ4020" s="2"/>
      <c r="VCR4020" s="2"/>
      <c r="VCS4020" s="2"/>
      <c r="VCT4020" s="2"/>
      <c r="VCU4020" s="2"/>
      <c r="VCV4020" s="2"/>
      <c r="VCW4020" s="2"/>
      <c r="VCX4020" s="2"/>
      <c r="VCY4020" s="2"/>
      <c r="VCZ4020" s="2"/>
      <c r="VDA4020" s="2"/>
      <c r="VDB4020" s="2"/>
      <c r="VDC4020" s="2"/>
      <c r="VDD4020" s="2"/>
      <c r="VDE4020" s="2"/>
      <c r="VDF4020" s="2"/>
      <c r="VDG4020" s="2"/>
      <c r="VDH4020" s="2"/>
      <c r="VDI4020" s="2"/>
      <c r="VDJ4020" s="2"/>
      <c r="VDK4020" s="2"/>
      <c r="VDL4020" s="2"/>
      <c r="VDM4020" s="2"/>
      <c r="VDN4020" s="2"/>
      <c r="VDO4020" s="2"/>
      <c r="VDP4020" s="2"/>
      <c r="VDQ4020" s="2"/>
      <c r="VDR4020" s="2"/>
      <c r="VDS4020" s="2"/>
      <c r="VDT4020" s="2"/>
      <c r="VDU4020" s="2"/>
      <c r="VDV4020" s="2"/>
      <c r="VDW4020" s="2"/>
      <c r="VDX4020" s="2"/>
      <c r="VDY4020" s="2"/>
      <c r="VDZ4020" s="2"/>
      <c r="VEA4020" s="2"/>
      <c r="VEB4020" s="2"/>
      <c r="VEC4020" s="2"/>
      <c r="VED4020" s="2"/>
      <c r="VEE4020" s="2"/>
      <c r="VEF4020" s="2"/>
      <c r="VEG4020" s="2"/>
      <c r="VEH4020" s="2"/>
      <c r="VEI4020" s="2"/>
      <c r="VEJ4020" s="2"/>
      <c r="VEK4020" s="2"/>
      <c r="VEL4020" s="2"/>
      <c r="VEM4020" s="2"/>
      <c r="VEN4020" s="2"/>
      <c r="VEO4020" s="2"/>
      <c r="VEP4020" s="2"/>
      <c r="VEQ4020" s="2"/>
      <c r="VER4020" s="2"/>
      <c r="VES4020" s="2"/>
      <c r="VET4020" s="2"/>
      <c r="VEU4020" s="2"/>
      <c r="VEV4020" s="2"/>
      <c r="VEW4020" s="2"/>
      <c r="VEX4020" s="2"/>
      <c r="VEY4020" s="2"/>
      <c r="VEZ4020" s="2"/>
      <c r="VFA4020" s="2"/>
      <c r="VFB4020" s="2"/>
      <c r="VFC4020" s="2"/>
      <c r="VFD4020" s="2"/>
      <c r="VFE4020" s="2"/>
      <c r="VFF4020" s="2"/>
      <c r="VFG4020" s="2"/>
      <c r="VFH4020" s="2"/>
      <c r="VFI4020" s="2"/>
      <c r="VFJ4020" s="2"/>
      <c r="VFK4020" s="2"/>
      <c r="VFL4020" s="2"/>
      <c r="VFM4020" s="2"/>
      <c r="VFN4020" s="2"/>
      <c r="VFO4020" s="2"/>
      <c r="VFP4020" s="2"/>
      <c r="VFQ4020" s="2"/>
      <c r="VFR4020" s="2"/>
      <c r="VFS4020" s="2"/>
      <c r="VFT4020" s="2"/>
      <c r="VFU4020" s="2"/>
      <c r="VFV4020" s="2"/>
      <c r="VFW4020" s="2"/>
      <c r="VFX4020" s="2"/>
      <c r="VFY4020" s="2"/>
      <c r="VFZ4020" s="2"/>
      <c r="VGA4020" s="2"/>
      <c r="VGB4020" s="2"/>
      <c r="VGC4020" s="2"/>
      <c r="VGD4020" s="2"/>
      <c r="VGE4020" s="2"/>
      <c r="VGF4020" s="2"/>
      <c r="VGG4020" s="2"/>
      <c r="VGH4020" s="2"/>
      <c r="VGI4020" s="2"/>
      <c r="VGJ4020" s="2"/>
      <c r="VGK4020" s="2"/>
      <c r="VGL4020" s="2"/>
      <c r="VGM4020" s="2"/>
      <c r="VGN4020" s="2"/>
      <c r="VGO4020" s="2"/>
      <c r="VGP4020" s="2"/>
      <c r="VGQ4020" s="2"/>
      <c r="VGR4020" s="2"/>
      <c r="VGS4020" s="2"/>
      <c r="VGT4020" s="2"/>
      <c r="VGU4020" s="2"/>
      <c r="VGV4020" s="2"/>
      <c r="VGW4020" s="2"/>
      <c r="VGX4020" s="2"/>
      <c r="VGY4020" s="2"/>
      <c r="VGZ4020" s="2"/>
      <c r="VHA4020" s="2"/>
      <c r="VHB4020" s="2"/>
      <c r="VHC4020" s="2"/>
      <c r="VHD4020" s="2"/>
      <c r="VHE4020" s="2"/>
      <c r="VHF4020" s="2"/>
      <c r="VHG4020" s="2"/>
      <c r="VHH4020" s="2"/>
      <c r="VHI4020" s="2"/>
      <c r="VHJ4020" s="2"/>
      <c r="VHK4020" s="2"/>
      <c r="VHL4020" s="2"/>
      <c r="VHM4020" s="2"/>
      <c r="VHN4020" s="2"/>
      <c r="VHO4020" s="2"/>
      <c r="VHP4020" s="2"/>
      <c r="VHQ4020" s="2"/>
      <c r="VHR4020" s="2"/>
      <c r="VHS4020" s="2"/>
      <c r="VHT4020" s="2"/>
      <c r="VHU4020" s="2"/>
      <c r="VHV4020" s="2"/>
      <c r="VHW4020" s="2"/>
      <c r="VHX4020" s="2"/>
      <c r="VHY4020" s="2"/>
      <c r="VHZ4020" s="2"/>
      <c r="VIA4020" s="2"/>
      <c r="VIB4020" s="2"/>
      <c r="VIC4020" s="2"/>
      <c r="VID4020" s="2"/>
      <c r="VIE4020" s="2"/>
      <c r="VIF4020" s="2"/>
      <c r="VIG4020" s="2"/>
      <c r="VIH4020" s="2"/>
      <c r="VII4020" s="2"/>
      <c r="VIJ4020" s="2"/>
      <c r="VIK4020" s="2"/>
      <c r="VIL4020" s="2"/>
      <c r="VIM4020" s="2"/>
      <c r="VIN4020" s="2"/>
      <c r="VIO4020" s="2"/>
      <c r="VIP4020" s="2"/>
      <c r="VIQ4020" s="2"/>
      <c r="VIR4020" s="2"/>
      <c r="VIS4020" s="2"/>
      <c r="VIT4020" s="2"/>
      <c r="VIU4020" s="2"/>
      <c r="VIV4020" s="2"/>
      <c r="VIW4020" s="2"/>
      <c r="VIX4020" s="2"/>
      <c r="VIY4020" s="2"/>
      <c r="VIZ4020" s="2"/>
      <c r="VJA4020" s="2"/>
      <c r="VJB4020" s="2"/>
      <c r="VJC4020" s="2"/>
      <c r="VJD4020" s="2"/>
      <c r="VJE4020" s="2"/>
      <c r="VJF4020" s="2"/>
      <c r="VJG4020" s="2"/>
      <c r="VJH4020" s="2"/>
      <c r="VJI4020" s="2"/>
      <c r="VJJ4020" s="2"/>
      <c r="VJK4020" s="2"/>
      <c r="VJL4020" s="2"/>
      <c r="VJM4020" s="2"/>
      <c r="VJN4020" s="2"/>
      <c r="VJO4020" s="2"/>
      <c r="VJP4020" s="2"/>
      <c r="VJQ4020" s="2"/>
      <c r="VJR4020" s="2"/>
      <c r="VJS4020" s="2"/>
      <c r="VJT4020" s="2"/>
      <c r="VJU4020" s="2"/>
      <c r="VJV4020" s="2"/>
      <c r="VJW4020" s="2"/>
      <c r="VJX4020" s="2"/>
      <c r="VJY4020" s="2"/>
      <c r="VJZ4020" s="2"/>
      <c r="VKA4020" s="2"/>
      <c r="VKB4020" s="2"/>
      <c r="VKC4020" s="2"/>
      <c r="VKD4020" s="2"/>
      <c r="VKE4020" s="2"/>
      <c r="VKF4020" s="2"/>
      <c r="VKG4020" s="2"/>
      <c r="VKH4020" s="2"/>
      <c r="VKI4020" s="2"/>
      <c r="VKJ4020" s="2"/>
      <c r="VKK4020" s="2"/>
      <c r="VKL4020" s="2"/>
      <c r="VKM4020" s="2"/>
      <c r="VKN4020" s="2"/>
      <c r="VKO4020" s="2"/>
      <c r="VKP4020" s="2"/>
      <c r="VKQ4020" s="2"/>
      <c r="VKR4020" s="2"/>
      <c r="VKS4020" s="2"/>
      <c r="VKT4020" s="2"/>
      <c r="VKU4020" s="2"/>
      <c r="VKV4020" s="2"/>
      <c r="VKW4020" s="2"/>
      <c r="VKX4020" s="2"/>
      <c r="VKY4020" s="2"/>
      <c r="VKZ4020" s="2"/>
      <c r="VLA4020" s="2"/>
      <c r="VLB4020" s="2"/>
      <c r="VLC4020" s="2"/>
      <c r="VLD4020" s="2"/>
      <c r="VLE4020" s="2"/>
      <c r="VLF4020" s="2"/>
      <c r="VLG4020" s="2"/>
      <c r="VLH4020" s="2"/>
      <c r="VLI4020" s="2"/>
      <c r="VLJ4020" s="2"/>
      <c r="VLK4020" s="2"/>
      <c r="VLL4020" s="2"/>
      <c r="VLM4020" s="2"/>
      <c r="VLN4020" s="2"/>
      <c r="VLO4020" s="2"/>
      <c r="VLP4020" s="2"/>
      <c r="VLQ4020" s="2"/>
      <c r="VLR4020" s="2"/>
      <c r="VLS4020" s="2"/>
      <c r="VLT4020" s="2"/>
      <c r="VLU4020" s="2"/>
      <c r="VLV4020" s="2"/>
      <c r="VLW4020" s="2"/>
      <c r="VLX4020" s="2"/>
      <c r="VLY4020" s="2"/>
      <c r="VLZ4020" s="2"/>
      <c r="VMA4020" s="2"/>
      <c r="VMB4020" s="2"/>
      <c r="VMC4020" s="2"/>
      <c r="VMD4020" s="2"/>
      <c r="VME4020" s="2"/>
      <c r="VMF4020" s="2"/>
      <c r="VMG4020" s="2"/>
      <c r="VMH4020" s="2"/>
      <c r="VMI4020" s="2"/>
      <c r="VMJ4020" s="2"/>
      <c r="VMK4020" s="2"/>
      <c r="VML4020" s="2"/>
      <c r="VMM4020" s="2"/>
      <c r="VMN4020" s="2"/>
      <c r="VMO4020" s="2"/>
      <c r="VMP4020" s="2"/>
      <c r="VMQ4020" s="2"/>
      <c r="VMR4020" s="2"/>
      <c r="VMS4020" s="2"/>
      <c r="VMT4020" s="2"/>
      <c r="VMU4020" s="2"/>
      <c r="VMV4020" s="2"/>
      <c r="VMW4020" s="2"/>
      <c r="VMX4020" s="2"/>
      <c r="VMY4020" s="2"/>
      <c r="VMZ4020" s="2"/>
      <c r="VNA4020" s="2"/>
      <c r="VNB4020" s="2"/>
      <c r="VNC4020" s="2"/>
      <c r="VND4020" s="2"/>
      <c r="VNE4020" s="2"/>
      <c r="VNF4020" s="2"/>
      <c r="VNG4020" s="2"/>
      <c r="VNH4020" s="2"/>
      <c r="VNI4020" s="2"/>
      <c r="VNJ4020" s="2"/>
      <c r="VNK4020" s="2"/>
      <c r="VNL4020" s="2"/>
      <c r="VNM4020" s="2"/>
      <c r="VNN4020" s="2"/>
      <c r="VNO4020" s="2"/>
      <c r="VNP4020" s="2"/>
      <c r="VNQ4020" s="2"/>
      <c r="VNR4020" s="2"/>
      <c r="VNS4020" s="2"/>
      <c r="VNT4020" s="2"/>
      <c r="VNU4020" s="2"/>
      <c r="VNV4020" s="2"/>
      <c r="VNW4020" s="2"/>
      <c r="VNX4020" s="2"/>
      <c r="VNY4020" s="2"/>
      <c r="VNZ4020" s="2"/>
      <c r="VOA4020" s="2"/>
      <c r="VOB4020" s="2"/>
      <c r="VOC4020" s="2"/>
      <c r="VOD4020" s="2"/>
      <c r="VOE4020" s="2"/>
      <c r="VOF4020" s="2"/>
      <c r="VOG4020" s="2"/>
      <c r="VOH4020" s="2"/>
      <c r="VOI4020" s="2"/>
      <c r="VOJ4020" s="2"/>
      <c r="VOK4020" s="2"/>
      <c r="VOL4020" s="2"/>
      <c r="VOM4020" s="2"/>
      <c r="VON4020" s="2"/>
      <c r="VOO4020" s="2"/>
      <c r="VOP4020" s="2"/>
      <c r="VOQ4020" s="2"/>
      <c r="VOR4020" s="2"/>
      <c r="VOS4020" s="2"/>
      <c r="VOT4020" s="2"/>
      <c r="VOU4020" s="2"/>
      <c r="VOV4020" s="2"/>
      <c r="VOW4020" s="2"/>
      <c r="VOX4020" s="2"/>
      <c r="VOY4020" s="2"/>
      <c r="VOZ4020" s="2"/>
      <c r="VPA4020" s="2"/>
      <c r="VPB4020" s="2"/>
      <c r="VPC4020" s="2"/>
      <c r="VPD4020" s="2"/>
      <c r="VPE4020" s="2"/>
      <c r="VPF4020" s="2"/>
      <c r="VPG4020" s="2"/>
      <c r="VPH4020" s="2"/>
      <c r="VPI4020" s="2"/>
      <c r="VPJ4020" s="2"/>
      <c r="VPK4020" s="2"/>
      <c r="VPL4020" s="2"/>
      <c r="VPM4020" s="2"/>
      <c r="VPN4020" s="2"/>
      <c r="VPO4020" s="2"/>
      <c r="VPP4020" s="2"/>
      <c r="VPQ4020" s="2"/>
      <c r="VPR4020" s="2"/>
      <c r="VPS4020" s="2"/>
      <c r="VPT4020" s="2"/>
      <c r="VPU4020" s="2"/>
      <c r="VPV4020" s="2"/>
      <c r="VPW4020" s="2"/>
      <c r="VPX4020" s="2"/>
      <c r="VPY4020" s="2"/>
      <c r="VPZ4020" s="2"/>
      <c r="VQA4020" s="2"/>
      <c r="VQB4020" s="2"/>
      <c r="VQC4020" s="2"/>
      <c r="VQD4020" s="2"/>
      <c r="VQE4020" s="2"/>
      <c r="VQF4020" s="2"/>
      <c r="VQG4020" s="2"/>
      <c r="VQH4020" s="2"/>
      <c r="VQI4020" s="2"/>
      <c r="VQJ4020" s="2"/>
      <c r="VQK4020" s="2"/>
      <c r="VQL4020" s="2"/>
      <c r="VQM4020" s="2"/>
      <c r="VQN4020" s="2"/>
      <c r="VQO4020" s="2"/>
      <c r="VQP4020" s="2"/>
      <c r="VQQ4020" s="2"/>
      <c r="VQR4020" s="2"/>
      <c r="VQS4020" s="2"/>
      <c r="VQT4020" s="2"/>
      <c r="VQU4020" s="2"/>
      <c r="VQV4020" s="2"/>
      <c r="VQW4020" s="2"/>
      <c r="VQX4020" s="2"/>
      <c r="VQY4020" s="2"/>
      <c r="VQZ4020" s="2"/>
      <c r="VRA4020" s="2"/>
      <c r="VRB4020" s="2"/>
      <c r="VRC4020" s="2"/>
      <c r="VRD4020" s="2"/>
      <c r="VRE4020" s="2"/>
      <c r="VRF4020" s="2"/>
      <c r="VRG4020" s="2"/>
      <c r="VRH4020" s="2"/>
      <c r="VRI4020" s="2"/>
      <c r="VRJ4020" s="2"/>
      <c r="VRK4020" s="2"/>
      <c r="VRL4020" s="2"/>
      <c r="VRM4020" s="2"/>
      <c r="VRN4020" s="2"/>
      <c r="VRO4020" s="2"/>
      <c r="VRP4020" s="2"/>
      <c r="VRQ4020" s="2"/>
      <c r="VRR4020" s="2"/>
      <c r="VRS4020" s="2"/>
      <c r="VRT4020" s="2"/>
      <c r="VRU4020" s="2"/>
      <c r="VRV4020" s="2"/>
      <c r="VRW4020" s="2"/>
      <c r="VRX4020" s="2"/>
      <c r="VRY4020" s="2"/>
      <c r="VRZ4020" s="2"/>
      <c r="VSA4020" s="2"/>
      <c r="VSB4020" s="2"/>
      <c r="VSC4020" s="2"/>
      <c r="VSD4020" s="2"/>
      <c r="VSE4020" s="2"/>
      <c r="VSF4020" s="2"/>
      <c r="VSG4020" s="2"/>
      <c r="VSH4020" s="2"/>
      <c r="VSI4020" s="2"/>
      <c r="VSJ4020" s="2"/>
      <c r="VSK4020" s="2"/>
      <c r="VSL4020" s="2"/>
      <c r="VSM4020" s="2"/>
      <c r="VSN4020" s="2"/>
      <c r="VSO4020" s="2"/>
      <c r="VSP4020" s="2"/>
      <c r="VSQ4020" s="2"/>
      <c r="VSR4020" s="2"/>
      <c r="VSS4020" s="2"/>
      <c r="VST4020" s="2"/>
      <c r="VSU4020" s="2"/>
      <c r="VSV4020" s="2"/>
      <c r="VSW4020" s="2"/>
      <c r="VSX4020" s="2"/>
      <c r="VSY4020" s="2"/>
      <c r="VSZ4020" s="2"/>
      <c r="VTA4020" s="2"/>
      <c r="VTB4020" s="2"/>
      <c r="VTC4020" s="2"/>
      <c r="VTD4020" s="2"/>
      <c r="VTE4020" s="2"/>
      <c r="VTF4020" s="2"/>
      <c r="VTG4020" s="2"/>
      <c r="VTH4020" s="2"/>
      <c r="VTI4020" s="2"/>
      <c r="VTJ4020" s="2"/>
      <c r="VTK4020" s="2"/>
      <c r="VTL4020" s="2"/>
      <c r="VTM4020" s="2"/>
      <c r="VTN4020" s="2"/>
      <c r="VTO4020" s="2"/>
      <c r="VTP4020" s="2"/>
      <c r="VTQ4020" s="2"/>
      <c r="VTR4020" s="2"/>
      <c r="VTS4020" s="2"/>
      <c r="VTT4020" s="2"/>
      <c r="VTU4020" s="2"/>
      <c r="VTV4020" s="2"/>
      <c r="VTW4020" s="2"/>
      <c r="VTX4020" s="2"/>
      <c r="VTY4020" s="2"/>
      <c r="VTZ4020" s="2"/>
      <c r="VUA4020" s="2"/>
      <c r="VUB4020" s="2"/>
      <c r="VUC4020" s="2"/>
      <c r="VUD4020" s="2"/>
      <c r="VUE4020" s="2"/>
      <c r="VUF4020" s="2"/>
      <c r="VUG4020" s="2"/>
      <c r="VUH4020" s="2"/>
      <c r="VUI4020" s="2"/>
      <c r="VUJ4020" s="2"/>
      <c r="VUK4020" s="2"/>
      <c r="VUL4020" s="2"/>
      <c r="VUM4020" s="2"/>
      <c r="VUN4020" s="2"/>
      <c r="VUO4020" s="2"/>
      <c r="VUP4020" s="2"/>
      <c r="VUQ4020" s="2"/>
      <c r="VUR4020" s="2"/>
      <c r="VUS4020" s="2"/>
      <c r="VUT4020" s="2"/>
      <c r="VUU4020" s="2"/>
      <c r="VUV4020" s="2"/>
      <c r="VUW4020" s="2"/>
      <c r="VUX4020" s="2"/>
      <c r="VUY4020" s="2"/>
      <c r="VUZ4020" s="2"/>
      <c r="VVA4020" s="2"/>
      <c r="VVB4020" s="2"/>
      <c r="VVC4020" s="2"/>
      <c r="VVD4020" s="2"/>
      <c r="VVE4020" s="2"/>
      <c r="VVF4020" s="2"/>
      <c r="VVG4020" s="2"/>
      <c r="VVH4020" s="2"/>
      <c r="VVI4020" s="2"/>
      <c r="VVJ4020" s="2"/>
      <c r="VVK4020" s="2"/>
      <c r="VVL4020" s="2"/>
      <c r="VVM4020" s="2"/>
      <c r="VVN4020" s="2"/>
      <c r="VVO4020" s="2"/>
      <c r="VVP4020" s="2"/>
      <c r="VVQ4020" s="2"/>
      <c r="VVR4020" s="2"/>
      <c r="VVS4020" s="2"/>
      <c r="VVT4020" s="2"/>
      <c r="VVU4020" s="2"/>
      <c r="VVV4020" s="2"/>
      <c r="VVW4020" s="2"/>
      <c r="VVX4020" s="2"/>
      <c r="VVY4020" s="2"/>
      <c r="VVZ4020" s="2"/>
      <c r="VWA4020" s="2"/>
      <c r="VWB4020" s="2"/>
      <c r="VWC4020" s="2"/>
      <c r="VWD4020" s="2"/>
      <c r="VWE4020" s="2"/>
      <c r="VWF4020" s="2"/>
      <c r="VWG4020" s="2"/>
      <c r="VWH4020" s="2"/>
      <c r="VWI4020" s="2"/>
      <c r="VWJ4020" s="2"/>
      <c r="VWK4020" s="2"/>
      <c r="VWL4020" s="2"/>
      <c r="VWM4020" s="2"/>
      <c r="VWN4020" s="2"/>
      <c r="VWO4020" s="2"/>
      <c r="VWP4020" s="2"/>
      <c r="VWQ4020" s="2"/>
      <c r="VWR4020" s="2"/>
      <c r="VWS4020" s="2"/>
      <c r="VWT4020" s="2"/>
      <c r="VWU4020" s="2"/>
      <c r="VWV4020" s="2"/>
      <c r="VWW4020" s="2"/>
      <c r="VWX4020" s="2"/>
      <c r="VWY4020" s="2"/>
      <c r="VWZ4020" s="2"/>
      <c r="VXA4020" s="2"/>
      <c r="VXB4020" s="2"/>
      <c r="VXC4020" s="2"/>
      <c r="VXD4020" s="2"/>
      <c r="VXE4020" s="2"/>
      <c r="VXF4020" s="2"/>
      <c r="VXG4020" s="2"/>
      <c r="VXH4020" s="2"/>
      <c r="VXI4020" s="2"/>
      <c r="VXJ4020" s="2"/>
      <c r="VXK4020" s="2"/>
      <c r="VXL4020" s="2"/>
      <c r="VXM4020" s="2"/>
      <c r="VXN4020" s="2"/>
      <c r="VXO4020" s="2"/>
      <c r="VXP4020" s="2"/>
      <c r="VXQ4020" s="2"/>
      <c r="VXR4020" s="2"/>
      <c r="VXS4020" s="2"/>
      <c r="VXT4020" s="2"/>
      <c r="VXU4020" s="2"/>
      <c r="VXV4020" s="2"/>
      <c r="VXW4020" s="2"/>
      <c r="VXX4020" s="2"/>
      <c r="VXY4020" s="2"/>
      <c r="VXZ4020" s="2"/>
      <c r="VYA4020" s="2"/>
      <c r="VYB4020" s="2"/>
      <c r="VYC4020" s="2"/>
      <c r="VYD4020" s="2"/>
      <c r="VYE4020" s="2"/>
      <c r="VYF4020" s="2"/>
      <c r="VYG4020" s="2"/>
      <c r="VYH4020" s="2"/>
      <c r="VYI4020" s="2"/>
      <c r="VYJ4020" s="2"/>
      <c r="VYK4020" s="2"/>
      <c r="VYL4020" s="2"/>
      <c r="VYM4020" s="2"/>
      <c r="VYN4020" s="2"/>
      <c r="VYO4020" s="2"/>
      <c r="VYP4020" s="2"/>
      <c r="VYQ4020" s="2"/>
      <c r="VYR4020" s="2"/>
      <c r="VYS4020" s="2"/>
      <c r="VYT4020" s="2"/>
      <c r="VYU4020" s="2"/>
      <c r="VYV4020" s="2"/>
      <c r="VYW4020" s="2"/>
      <c r="VYX4020" s="2"/>
      <c r="VYY4020" s="2"/>
      <c r="VYZ4020" s="2"/>
      <c r="VZA4020" s="2"/>
      <c r="VZB4020" s="2"/>
      <c r="VZC4020" s="2"/>
      <c r="VZD4020" s="2"/>
      <c r="VZE4020" s="2"/>
      <c r="VZF4020" s="2"/>
      <c r="VZG4020" s="2"/>
      <c r="VZH4020" s="2"/>
      <c r="VZI4020" s="2"/>
      <c r="VZJ4020" s="2"/>
      <c r="VZK4020" s="2"/>
      <c r="VZL4020" s="2"/>
      <c r="VZM4020" s="2"/>
      <c r="VZN4020" s="2"/>
      <c r="VZO4020" s="2"/>
      <c r="VZP4020" s="2"/>
      <c r="VZQ4020" s="2"/>
      <c r="VZR4020" s="2"/>
      <c r="VZS4020" s="2"/>
      <c r="VZT4020" s="2"/>
      <c r="VZU4020" s="2"/>
      <c r="VZV4020" s="2"/>
      <c r="VZW4020" s="2"/>
      <c r="VZX4020" s="2"/>
      <c r="VZY4020" s="2"/>
      <c r="VZZ4020" s="2"/>
      <c r="WAA4020" s="2"/>
      <c r="WAB4020" s="2"/>
      <c r="WAC4020" s="2"/>
      <c r="WAD4020" s="2"/>
      <c r="WAE4020" s="2"/>
      <c r="WAF4020" s="2"/>
      <c r="WAG4020" s="2"/>
      <c r="WAH4020" s="2"/>
      <c r="WAI4020" s="2"/>
      <c r="WAJ4020" s="2"/>
      <c r="WAK4020" s="2"/>
      <c r="WAL4020" s="2"/>
      <c r="WAM4020" s="2"/>
      <c r="WAN4020" s="2"/>
      <c r="WAO4020" s="2"/>
      <c r="WAP4020" s="2"/>
      <c r="WAQ4020" s="2"/>
      <c r="WAR4020" s="2"/>
      <c r="WAS4020" s="2"/>
      <c r="WAT4020" s="2"/>
      <c r="WAU4020" s="2"/>
      <c r="WAV4020" s="2"/>
      <c r="WAW4020" s="2"/>
      <c r="WAX4020" s="2"/>
      <c r="WAY4020" s="2"/>
      <c r="WAZ4020" s="2"/>
      <c r="WBA4020" s="2"/>
      <c r="WBB4020" s="2"/>
      <c r="WBC4020" s="2"/>
      <c r="WBD4020" s="2"/>
      <c r="WBE4020" s="2"/>
      <c r="WBF4020" s="2"/>
      <c r="WBG4020" s="2"/>
      <c r="WBH4020" s="2"/>
      <c r="WBI4020" s="2"/>
      <c r="WBJ4020" s="2"/>
      <c r="WBK4020" s="2"/>
      <c r="WBL4020" s="2"/>
      <c r="WBM4020" s="2"/>
      <c r="WBN4020" s="2"/>
      <c r="WBO4020" s="2"/>
      <c r="WBP4020" s="2"/>
      <c r="WBQ4020" s="2"/>
      <c r="WBR4020" s="2"/>
      <c r="WBS4020" s="2"/>
      <c r="WBT4020" s="2"/>
      <c r="WBU4020" s="2"/>
      <c r="WBV4020" s="2"/>
      <c r="WBW4020" s="2"/>
      <c r="WBX4020" s="2"/>
      <c r="WBY4020" s="2"/>
      <c r="WBZ4020" s="2"/>
      <c r="WCA4020" s="2"/>
      <c r="WCB4020" s="2"/>
      <c r="WCC4020" s="2"/>
      <c r="WCD4020" s="2"/>
      <c r="WCE4020" s="2"/>
      <c r="WCF4020" s="2"/>
      <c r="WCG4020" s="2"/>
      <c r="WCH4020" s="2"/>
      <c r="WCI4020" s="2"/>
      <c r="WCJ4020" s="2"/>
      <c r="WCK4020" s="2"/>
      <c r="WCL4020" s="2"/>
      <c r="WCM4020" s="2"/>
      <c r="WCN4020" s="2"/>
      <c r="WCO4020" s="2"/>
      <c r="WCP4020" s="2"/>
      <c r="WCQ4020" s="2"/>
      <c r="WCR4020" s="2"/>
      <c r="WCS4020" s="2"/>
      <c r="WCT4020" s="2"/>
      <c r="WCU4020" s="2"/>
      <c r="WCV4020" s="2"/>
      <c r="WCW4020" s="2"/>
      <c r="WCX4020" s="2"/>
      <c r="WCY4020" s="2"/>
      <c r="WCZ4020" s="2"/>
      <c r="WDA4020" s="2"/>
      <c r="WDB4020" s="2"/>
      <c r="WDC4020" s="2"/>
      <c r="WDD4020" s="2"/>
      <c r="WDE4020" s="2"/>
      <c r="WDF4020" s="2"/>
      <c r="WDG4020" s="2"/>
      <c r="WDH4020" s="2"/>
      <c r="WDI4020" s="2"/>
      <c r="WDJ4020" s="2"/>
      <c r="WDK4020" s="2"/>
      <c r="WDL4020" s="2"/>
      <c r="WDM4020" s="2"/>
      <c r="WDN4020" s="2"/>
      <c r="WDO4020" s="2"/>
      <c r="WDP4020" s="2"/>
      <c r="WDQ4020" s="2"/>
      <c r="WDR4020" s="2"/>
      <c r="WDS4020" s="2"/>
      <c r="WDT4020" s="2"/>
      <c r="WDU4020" s="2"/>
      <c r="WDV4020" s="2"/>
      <c r="WDW4020" s="2"/>
      <c r="WDX4020" s="2"/>
      <c r="WDY4020" s="2"/>
      <c r="WDZ4020" s="2"/>
      <c r="WEA4020" s="2"/>
      <c r="WEB4020" s="2"/>
      <c r="WEC4020" s="2"/>
      <c r="WED4020" s="2"/>
      <c r="WEE4020" s="2"/>
      <c r="WEF4020" s="2"/>
      <c r="WEG4020" s="2"/>
      <c r="WEH4020" s="2"/>
      <c r="WEI4020" s="2"/>
      <c r="WEJ4020" s="2"/>
      <c r="WEK4020" s="2"/>
      <c r="WEL4020" s="2"/>
      <c r="WEM4020" s="2"/>
      <c r="WEN4020" s="2"/>
      <c r="WEO4020" s="2"/>
      <c r="WEP4020" s="2"/>
      <c r="WEQ4020" s="2"/>
      <c r="WER4020" s="2"/>
      <c r="WES4020" s="2"/>
      <c r="WET4020" s="2"/>
      <c r="WEU4020" s="2"/>
      <c r="WEV4020" s="2"/>
      <c r="WEW4020" s="2"/>
      <c r="WEX4020" s="2"/>
      <c r="WEY4020" s="2"/>
      <c r="WEZ4020" s="2"/>
      <c r="WFA4020" s="2"/>
      <c r="WFB4020" s="2"/>
      <c r="WFC4020" s="2"/>
      <c r="WFD4020" s="2"/>
      <c r="WFE4020" s="2"/>
      <c r="WFF4020" s="2"/>
      <c r="WFG4020" s="2"/>
      <c r="WFH4020" s="2"/>
      <c r="WFI4020" s="2"/>
      <c r="WFJ4020" s="2"/>
      <c r="WFK4020" s="2"/>
      <c r="WFL4020" s="2"/>
      <c r="WFM4020" s="2"/>
      <c r="WFN4020" s="2"/>
      <c r="WFO4020" s="2"/>
      <c r="WFP4020" s="2"/>
      <c r="WFQ4020" s="2"/>
      <c r="WFR4020" s="2"/>
      <c r="WFS4020" s="2"/>
      <c r="WFT4020" s="2"/>
      <c r="WFU4020" s="2"/>
      <c r="WFV4020" s="2"/>
      <c r="WFW4020" s="2"/>
      <c r="WFX4020" s="2"/>
      <c r="WFY4020" s="2"/>
      <c r="WFZ4020" s="2"/>
      <c r="WGA4020" s="2"/>
      <c r="WGB4020" s="2"/>
      <c r="WGC4020" s="2"/>
      <c r="WGD4020" s="2"/>
      <c r="WGE4020" s="2"/>
      <c r="WGF4020" s="2"/>
      <c r="WGG4020" s="2"/>
      <c r="WGH4020" s="2"/>
      <c r="WGI4020" s="2"/>
      <c r="WGJ4020" s="2"/>
      <c r="WGK4020" s="2"/>
      <c r="WGL4020" s="2"/>
      <c r="WGM4020" s="2"/>
      <c r="WGN4020" s="2"/>
      <c r="WGO4020" s="2"/>
      <c r="WGP4020" s="2"/>
      <c r="WGQ4020" s="2"/>
      <c r="WGR4020" s="2"/>
      <c r="WGS4020" s="2"/>
      <c r="WGT4020" s="2"/>
      <c r="WGU4020" s="2"/>
      <c r="WGV4020" s="2"/>
      <c r="WGW4020" s="2"/>
      <c r="WGX4020" s="2"/>
      <c r="WGY4020" s="2"/>
      <c r="WGZ4020" s="2"/>
      <c r="WHA4020" s="2"/>
      <c r="WHB4020" s="2"/>
      <c r="WHC4020" s="2"/>
      <c r="WHD4020" s="2"/>
      <c r="WHE4020" s="2"/>
      <c r="WHF4020" s="2"/>
      <c r="WHG4020" s="2"/>
      <c r="WHH4020" s="2"/>
      <c r="WHI4020" s="2"/>
      <c r="WHJ4020" s="2"/>
      <c r="WHK4020" s="2"/>
      <c r="WHL4020" s="2"/>
      <c r="WHM4020" s="2"/>
      <c r="WHN4020" s="2"/>
      <c r="WHO4020" s="2"/>
      <c r="WHP4020" s="2"/>
      <c r="WHQ4020" s="2"/>
      <c r="WHR4020" s="2"/>
      <c r="WHS4020" s="2"/>
      <c r="WHT4020" s="2"/>
      <c r="WHU4020" s="2"/>
      <c r="WHV4020" s="2"/>
      <c r="WHW4020" s="2"/>
      <c r="WHX4020" s="2"/>
      <c r="WHY4020" s="2"/>
      <c r="WHZ4020" s="2"/>
      <c r="WIA4020" s="2"/>
      <c r="WIB4020" s="2"/>
      <c r="WIC4020" s="2"/>
      <c r="WID4020" s="2"/>
      <c r="WIE4020" s="2"/>
      <c r="WIF4020" s="2"/>
      <c r="WIG4020" s="2"/>
      <c r="WIH4020" s="2"/>
      <c r="WII4020" s="2"/>
      <c r="WIJ4020" s="2"/>
      <c r="WIK4020" s="2"/>
      <c r="WIL4020" s="2"/>
      <c r="WIM4020" s="2"/>
      <c r="WIN4020" s="2"/>
      <c r="WIO4020" s="2"/>
      <c r="WIP4020" s="2"/>
      <c r="WIQ4020" s="2"/>
      <c r="WIR4020" s="2"/>
      <c r="WIS4020" s="2"/>
      <c r="WIT4020" s="2"/>
      <c r="WIU4020" s="2"/>
      <c r="WIV4020" s="2"/>
      <c r="WIW4020" s="2"/>
      <c r="WIX4020" s="2"/>
      <c r="WIY4020" s="2"/>
      <c r="WIZ4020" s="2"/>
      <c r="WJA4020" s="2"/>
      <c r="WJB4020" s="2"/>
      <c r="WJC4020" s="2"/>
      <c r="WJD4020" s="2"/>
      <c r="WJE4020" s="2"/>
      <c r="WJF4020" s="2"/>
      <c r="WJG4020" s="2"/>
      <c r="WJH4020" s="2"/>
      <c r="WJI4020" s="2"/>
      <c r="WJJ4020" s="2"/>
      <c r="WJK4020" s="2"/>
      <c r="WJL4020" s="2"/>
      <c r="WJM4020" s="2"/>
      <c r="WJN4020" s="2"/>
      <c r="WJO4020" s="2"/>
      <c r="WJP4020" s="2"/>
      <c r="WJQ4020" s="2"/>
      <c r="WJR4020" s="2"/>
      <c r="WJS4020" s="2"/>
      <c r="WJT4020" s="2"/>
      <c r="WJU4020" s="2"/>
      <c r="WJV4020" s="2"/>
      <c r="WJW4020" s="2"/>
      <c r="WJX4020" s="2"/>
      <c r="WJY4020" s="2"/>
      <c r="WJZ4020" s="2"/>
      <c r="WKA4020" s="2"/>
      <c r="WKB4020" s="2"/>
      <c r="WKC4020" s="2"/>
      <c r="WKD4020" s="2"/>
      <c r="WKE4020" s="2"/>
      <c r="WKF4020" s="2"/>
      <c r="WKG4020" s="2"/>
      <c r="WKH4020" s="2"/>
      <c r="WKI4020" s="2"/>
      <c r="WKJ4020" s="2"/>
      <c r="WKK4020" s="2"/>
      <c r="WKL4020" s="2"/>
      <c r="WKM4020" s="2"/>
      <c r="WKN4020" s="2"/>
      <c r="WKO4020" s="2"/>
      <c r="WKP4020" s="2"/>
      <c r="WKQ4020" s="2"/>
      <c r="WKR4020" s="2"/>
      <c r="WKS4020" s="2"/>
      <c r="WKT4020" s="2"/>
      <c r="WKU4020" s="2"/>
      <c r="WKV4020" s="2"/>
      <c r="WKW4020" s="2"/>
      <c r="WKX4020" s="2"/>
      <c r="WKY4020" s="2"/>
      <c r="WKZ4020" s="2"/>
      <c r="WLA4020" s="2"/>
      <c r="WLB4020" s="2"/>
      <c r="WLC4020" s="2"/>
      <c r="WLD4020" s="2"/>
      <c r="WLE4020" s="2"/>
      <c r="WLF4020" s="2"/>
      <c r="WLG4020" s="2"/>
      <c r="WLH4020" s="2"/>
      <c r="WLI4020" s="2"/>
      <c r="WLJ4020" s="2"/>
      <c r="WLK4020" s="2"/>
      <c r="WLL4020" s="2"/>
      <c r="WLM4020" s="2"/>
      <c r="WLN4020" s="2"/>
      <c r="WLO4020" s="2"/>
      <c r="WLP4020" s="2"/>
      <c r="WLQ4020" s="2"/>
      <c r="WLR4020" s="2"/>
      <c r="WLS4020" s="2"/>
      <c r="WLT4020" s="2"/>
      <c r="WLU4020" s="2"/>
      <c r="WLV4020" s="2"/>
      <c r="WLW4020" s="2"/>
      <c r="WLX4020" s="2"/>
      <c r="WLY4020" s="2"/>
      <c r="WLZ4020" s="2"/>
      <c r="WMA4020" s="2"/>
      <c r="WMB4020" s="2"/>
      <c r="WMC4020" s="2"/>
      <c r="WMD4020" s="2"/>
      <c r="WME4020" s="2"/>
      <c r="WMF4020" s="2"/>
      <c r="WMG4020" s="2"/>
      <c r="WMH4020" s="2"/>
      <c r="WMI4020" s="2"/>
      <c r="WMJ4020" s="2"/>
      <c r="WMK4020" s="2"/>
      <c r="WML4020" s="2"/>
      <c r="WMM4020" s="2"/>
      <c r="WMN4020" s="2"/>
      <c r="WMO4020" s="2"/>
      <c r="WMP4020" s="2"/>
      <c r="WMQ4020" s="2"/>
      <c r="WMR4020" s="2"/>
      <c r="WMS4020" s="2"/>
      <c r="WMT4020" s="2"/>
      <c r="WMU4020" s="2"/>
      <c r="WMV4020" s="2"/>
      <c r="WMW4020" s="2"/>
      <c r="WMX4020" s="2"/>
      <c r="WMY4020" s="2"/>
      <c r="WMZ4020" s="2"/>
      <c r="WNA4020" s="2"/>
      <c r="WNB4020" s="2"/>
      <c r="WNC4020" s="2"/>
      <c r="WND4020" s="2"/>
      <c r="WNE4020" s="2"/>
      <c r="WNF4020" s="2"/>
      <c r="WNG4020" s="2"/>
      <c r="WNH4020" s="2"/>
      <c r="WNI4020" s="2"/>
      <c r="WNJ4020" s="2"/>
      <c r="WNK4020" s="2"/>
      <c r="WNL4020" s="2"/>
      <c r="WNM4020" s="2"/>
      <c r="WNN4020" s="2"/>
      <c r="WNO4020" s="2"/>
      <c r="WNP4020" s="2"/>
      <c r="WNQ4020" s="2"/>
      <c r="WNR4020" s="2"/>
      <c r="WNS4020" s="2"/>
      <c r="WNT4020" s="2"/>
      <c r="WNU4020" s="2"/>
      <c r="WNV4020" s="2"/>
      <c r="WNW4020" s="2"/>
      <c r="WNX4020" s="2"/>
      <c r="WNY4020" s="2"/>
      <c r="WNZ4020" s="2"/>
      <c r="WOA4020" s="2"/>
      <c r="WOB4020" s="2"/>
      <c r="WOC4020" s="2"/>
      <c r="WOD4020" s="2"/>
      <c r="WOE4020" s="2"/>
      <c r="WOF4020" s="2"/>
      <c r="WOG4020" s="2"/>
      <c r="WOH4020" s="2"/>
      <c r="WOI4020" s="2"/>
      <c r="WOJ4020" s="2"/>
      <c r="WOK4020" s="2"/>
      <c r="WOL4020" s="2"/>
      <c r="WOM4020" s="2"/>
      <c r="WON4020" s="2"/>
      <c r="WOO4020" s="2"/>
      <c r="WOP4020" s="2"/>
      <c r="WOQ4020" s="2"/>
      <c r="WOR4020" s="2"/>
      <c r="WOS4020" s="2"/>
      <c r="WOT4020" s="2"/>
      <c r="WOU4020" s="2"/>
      <c r="WOV4020" s="2"/>
      <c r="WOW4020" s="2"/>
      <c r="WOX4020" s="2"/>
      <c r="WOY4020" s="2"/>
      <c r="WOZ4020" s="2"/>
      <c r="WPA4020" s="2"/>
      <c r="WPB4020" s="2"/>
      <c r="WPC4020" s="2"/>
      <c r="WPD4020" s="2"/>
      <c r="WPE4020" s="2"/>
      <c r="WPF4020" s="2"/>
      <c r="WPG4020" s="2"/>
      <c r="WPH4020" s="2"/>
      <c r="WPI4020" s="2"/>
      <c r="WPJ4020" s="2"/>
      <c r="WPK4020" s="2"/>
      <c r="WPL4020" s="2"/>
      <c r="WPM4020" s="2"/>
      <c r="WPN4020" s="2"/>
      <c r="WPO4020" s="2"/>
      <c r="WPP4020" s="2"/>
      <c r="WPQ4020" s="2"/>
      <c r="WPR4020" s="2"/>
      <c r="WPS4020" s="2"/>
      <c r="WPT4020" s="2"/>
      <c r="WPU4020" s="2"/>
      <c r="WPV4020" s="2"/>
      <c r="WPW4020" s="2"/>
      <c r="WPX4020" s="2"/>
      <c r="WPY4020" s="2"/>
      <c r="WPZ4020" s="2"/>
      <c r="WQA4020" s="2"/>
      <c r="WQB4020" s="2"/>
      <c r="WQC4020" s="2"/>
      <c r="WQD4020" s="2"/>
      <c r="WQE4020" s="2"/>
      <c r="WQF4020" s="2"/>
      <c r="WQG4020" s="2"/>
      <c r="WQH4020" s="2"/>
      <c r="WQI4020" s="2"/>
      <c r="WQJ4020" s="2"/>
      <c r="WQK4020" s="2"/>
      <c r="WQL4020" s="2"/>
      <c r="WQM4020" s="2"/>
      <c r="WQN4020" s="2"/>
      <c r="WQO4020" s="2"/>
      <c r="WQP4020" s="2"/>
      <c r="WQQ4020" s="2"/>
      <c r="WQR4020" s="2"/>
      <c r="WQS4020" s="2"/>
      <c r="WQT4020" s="2"/>
      <c r="WQU4020" s="2"/>
      <c r="WQV4020" s="2"/>
      <c r="WQW4020" s="2"/>
      <c r="WQX4020" s="2"/>
      <c r="WQY4020" s="2"/>
      <c r="WQZ4020" s="2"/>
      <c r="WRA4020" s="2"/>
      <c r="WRB4020" s="2"/>
      <c r="WRC4020" s="2"/>
      <c r="WRD4020" s="2"/>
      <c r="WRE4020" s="2"/>
      <c r="WRF4020" s="2"/>
      <c r="WRG4020" s="2"/>
      <c r="WRH4020" s="2"/>
      <c r="WRI4020" s="2"/>
      <c r="WRJ4020" s="2"/>
      <c r="WRK4020" s="2"/>
      <c r="WRL4020" s="2"/>
      <c r="WRM4020" s="2"/>
      <c r="WRN4020" s="2"/>
      <c r="WRO4020" s="2"/>
      <c r="WRP4020" s="2"/>
      <c r="WRQ4020" s="2"/>
      <c r="WRR4020" s="2"/>
      <c r="WRS4020" s="2"/>
      <c r="WRT4020" s="2"/>
      <c r="WRU4020" s="2"/>
      <c r="WRV4020" s="2"/>
      <c r="WRW4020" s="2"/>
      <c r="WRX4020" s="2"/>
      <c r="WRY4020" s="2"/>
      <c r="WRZ4020" s="2"/>
      <c r="WSA4020" s="2"/>
      <c r="WSB4020" s="2"/>
      <c r="WSC4020" s="2"/>
      <c r="WSD4020" s="2"/>
      <c r="WSE4020" s="2"/>
      <c r="WSF4020" s="2"/>
      <c r="WSG4020" s="2"/>
      <c r="WSH4020" s="2"/>
      <c r="WSI4020" s="2"/>
      <c r="WSJ4020" s="2"/>
      <c r="WSK4020" s="2"/>
      <c r="WSL4020" s="2"/>
      <c r="WSM4020" s="2"/>
      <c r="WSN4020" s="2"/>
      <c r="WSO4020" s="2"/>
      <c r="WSP4020" s="2"/>
      <c r="WSQ4020" s="2"/>
      <c r="WSR4020" s="2"/>
      <c r="WSS4020" s="2"/>
      <c r="WST4020" s="2"/>
      <c r="WSU4020" s="2"/>
      <c r="WSV4020" s="2"/>
      <c r="WSW4020" s="2"/>
      <c r="WSX4020" s="2"/>
      <c r="WSY4020" s="2"/>
      <c r="WSZ4020" s="2"/>
      <c r="WTA4020" s="2"/>
      <c r="WTB4020" s="2"/>
      <c r="WTC4020" s="2"/>
      <c r="WTD4020" s="2"/>
      <c r="WTE4020" s="2"/>
      <c r="WTF4020" s="2"/>
      <c r="WTG4020" s="2"/>
      <c r="WTH4020" s="2"/>
      <c r="WTI4020" s="2"/>
      <c r="WTJ4020" s="2"/>
      <c r="WTK4020" s="2"/>
      <c r="WTL4020" s="2"/>
      <c r="WTM4020" s="2"/>
      <c r="WTN4020" s="2"/>
      <c r="WTO4020" s="2"/>
      <c r="WTP4020" s="2"/>
      <c r="WTQ4020" s="2"/>
      <c r="WTR4020" s="2"/>
      <c r="WTS4020" s="2"/>
      <c r="WTT4020" s="2"/>
      <c r="WTU4020" s="2"/>
      <c r="WTV4020" s="2"/>
      <c r="WTW4020" s="2"/>
      <c r="WTX4020" s="2"/>
      <c r="WTY4020" s="2"/>
      <c r="WTZ4020" s="2"/>
      <c r="WUA4020" s="2"/>
      <c r="WUB4020" s="2"/>
      <c r="WUC4020" s="2"/>
      <c r="WUD4020" s="2"/>
      <c r="WUE4020" s="2"/>
      <c r="WUF4020" s="2"/>
      <c r="WUG4020" s="2"/>
      <c r="WUH4020" s="2"/>
      <c r="WUI4020" s="2"/>
      <c r="WUJ4020" s="2"/>
      <c r="WUK4020" s="2"/>
      <c r="WUL4020" s="2"/>
      <c r="WUM4020" s="2"/>
      <c r="WUN4020" s="2"/>
      <c r="WUO4020" s="2"/>
      <c r="WUP4020" s="2"/>
      <c r="WUQ4020" s="2"/>
      <c r="WUR4020" s="2"/>
      <c r="WUS4020" s="2"/>
      <c r="WUT4020" s="2"/>
      <c r="WUU4020" s="2"/>
      <c r="WUV4020" s="2"/>
      <c r="WUW4020" s="2"/>
      <c r="WUX4020" s="2"/>
      <c r="WUY4020" s="2"/>
      <c r="WUZ4020" s="2"/>
      <c r="WVA4020" s="2"/>
      <c r="WVB4020" s="2"/>
      <c r="WVC4020" s="2"/>
      <c r="WVD4020" s="2"/>
      <c r="WVE4020" s="2"/>
      <c r="WVF4020" s="2"/>
      <c r="WVG4020" s="2"/>
      <c r="WVH4020" s="2"/>
      <c r="WVI4020" s="2"/>
      <c r="WVJ4020" s="2"/>
      <c r="WVK4020" s="2"/>
      <c r="WVL4020" s="2"/>
      <c r="WVM4020" s="2"/>
      <c r="WVN4020" s="2"/>
      <c r="WVO4020" s="2"/>
      <c r="WVP4020" s="2"/>
      <c r="WVQ4020" s="2"/>
      <c r="WVR4020" s="2"/>
      <c r="WVS4020" s="2"/>
      <c r="WVT4020" s="2"/>
      <c r="WVU4020" s="2"/>
      <c r="WVV4020" s="2"/>
      <c r="WVW4020" s="2"/>
      <c r="WVX4020" s="2"/>
      <c r="WVY4020" s="2"/>
      <c r="WVZ4020" s="2"/>
      <c r="WWA4020" s="2"/>
      <c r="WWB4020" s="2"/>
      <c r="WWC4020" s="2"/>
      <c r="WWD4020" s="2"/>
      <c r="WWE4020" s="2"/>
      <c r="WWF4020" s="2"/>
      <c r="WWG4020" s="2"/>
      <c r="WWH4020" s="2"/>
      <c r="WWI4020" s="2"/>
      <c r="WWJ4020" s="2"/>
      <c r="WWK4020" s="2"/>
      <c r="WWL4020" s="2"/>
      <c r="WWM4020" s="2"/>
      <c r="WWN4020" s="2"/>
      <c r="WWO4020" s="2"/>
      <c r="WWP4020" s="2"/>
      <c r="WWQ4020" s="2"/>
      <c r="WWR4020" s="2"/>
      <c r="WWS4020" s="2"/>
      <c r="WWT4020" s="2"/>
      <c r="WWU4020" s="2"/>
      <c r="WWV4020" s="2"/>
      <c r="WWW4020" s="2"/>
      <c r="WWX4020" s="2"/>
      <c r="WWY4020" s="2"/>
      <c r="WWZ4020" s="2"/>
      <c r="WXA4020" s="2"/>
      <c r="WXB4020" s="2"/>
      <c r="WXC4020" s="2"/>
      <c r="WXD4020" s="2"/>
      <c r="WXE4020" s="2"/>
      <c r="WXF4020" s="2"/>
      <c r="WXG4020" s="2"/>
      <c r="WXH4020" s="2"/>
      <c r="WXI4020" s="2"/>
      <c r="WXJ4020" s="2"/>
      <c r="WXK4020" s="2"/>
      <c r="WXL4020" s="2"/>
      <c r="WXM4020" s="2"/>
      <c r="WXN4020" s="2"/>
      <c r="WXO4020" s="2"/>
      <c r="WXP4020" s="2"/>
      <c r="WXQ4020" s="2"/>
      <c r="WXR4020" s="2"/>
      <c r="WXS4020" s="2"/>
      <c r="WXT4020" s="2"/>
      <c r="WXU4020" s="2"/>
      <c r="WXV4020" s="2"/>
      <c r="WXW4020" s="2"/>
      <c r="WXX4020" s="2"/>
      <c r="WXY4020" s="2"/>
      <c r="WXZ4020" s="2"/>
      <c r="WYA4020" s="2"/>
      <c r="WYB4020" s="2"/>
      <c r="WYC4020" s="2"/>
      <c r="WYD4020" s="2"/>
      <c r="WYE4020" s="2"/>
      <c r="WYF4020" s="2"/>
      <c r="WYG4020" s="2"/>
      <c r="WYH4020" s="2"/>
      <c r="WYI4020" s="2"/>
      <c r="WYJ4020" s="2"/>
      <c r="WYK4020" s="2"/>
      <c r="WYL4020" s="2"/>
      <c r="WYM4020" s="2"/>
      <c r="WYN4020" s="2"/>
      <c r="WYO4020" s="2"/>
      <c r="WYP4020" s="2"/>
      <c r="WYQ4020" s="2"/>
      <c r="WYR4020" s="2"/>
      <c r="WYS4020" s="2"/>
      <c r="WYT4020" s="2"/>
      <c r="WYU4020" s="2"/>
      <c r="WYV4020" s="2"/>
      <c r="WYW4020" s="2"/>
      <c r="WYX4020" s="2"/>
      <c r="WYY4020" s="2"/>
      <c r="WYZ4020" s="2"/>
      <c r="WZA4020" s="2"/>
      <c r="WZB4020" s="2"/>
      <c r="WZC4020" s="2"/>
      <c r="WZD4020" s="2"/>
      <c r="WZE4020" s="2"/>
      <c r="WZF4020" s="2"/>
      <c r="WZG4020" s="2"/>
      <c r="WZH4020" s="2"/>
      <c r="WZI4020" s="2"/>
      <c r="WZJ4020" s="2"/>
      <c r="WZK4020" s="2"/>
      <c r="WZL4020" s="2"/>
      <c r="WZM4020" s="2"/>
      <c r="WZN4020" s="2"/>
      <c r="WZO4020" s="2"/>
      <c r="WZP4020" s="2"/>
      <c r="WZQ4020" s="2"/>
      <c r="WZR4020" s="2"/>
      <c r="WZS4020" s="2"/>
      <c r="WZT4020" s="2"/>
      <c r="WZU4020" s="2"/>
      <c r="WZV4020" s="2"/>
      <c r="WZW4020" s="2"/>
      <c r="WZX4020" s="2"/>
      <c r="WZY4020" s="2"/>
      <c r="WZZ4020" s="2"/>
      <c r="XAA4020" s="2"/>
      <c r="XAB4020" s="2"/>
      <c r="XAC4020" s="2"/>
      <c r="XAD4020" s="2"/>
      <c r="XAE4020" s="2"/>
      <c r="XAF4020" s="2"/>
      <c r="XAG4020" s="2"/>
      <c r="XAH4020" s="2"/>
      <c r="XAI4020" s="2"/>
      <c r="XAJ4020" s="2"/>
      <c r="XAK4020" s="2"/>
      <c r="XAL4020" s="2"/>
      <c r="XAM4020" s="2"/>
      <c r="XAN4020" s="2"/>
      <c r="XAO4020" s="2"/>
      <c r="XAP4020" s="2"/>
      <c r="XAQ4020" s="2"/>
      <c r="XAR4020" s="2"/>
      <c r="XAS4020" s="2"/>
      <c r="XAT4020" s="2"/>
      <c r="XAU4020" s="2"/>
      <c r="XAV4020" s="2"/>
      <c r="XAW4020" s="2"/>
      <c r="XAX4020" s="2"/>
      <c r="XAY4020" s="2"/>
      <c r="XAZ4020" s="2"/>
      <c r="XBA4020" s="2"/>
      <c r="XBB4020" s="2"/>
      <c r="XBC4020" s="2"/>
      <c r="XBD4020" s="2"/>
      <c r="XBE4020" s="2"/>
      <c r="XBF4020" s="2"/>
      <c r="XBG4020" s="2"/>
      <c r="XBH4020" s="2"/>
      <c r="XBI4020" s="2"/>
      <c r="XBJ4020" s="2"/>
      <c r="XBK4020" s="2"/>
      <c r="XBL4020" s="2"/>
      <c r="XBM4020" s="2"/>
      <c r="XBN4020" s="2"/>
      <c r="XBO4020" s="2"/>
      <c r="XBP4020" s="2"/>
      <c r="XBQ4020" s="2"/>
      <c r="XBR4020" s="2"/>
      <c r="XBS4020" s="2"/>
      <c r="XBT4020" s="2"/>
      <c r="XBU4020" s="2"/>
      <c r="XBV4020" s="2"/>
      <c r="XBW4020" s="2"/>
      <c r="XBX4020" s="2"/>
      <c r="XBY4020" s="2"/>
      <c r="XBZ4020" s="2"/>
      <c r="XCA4020" s="2"/>
      <c r="XCB4020" s="2"/>
      <c r="XCC4020" s="2"/>
      <c r="XCD4020" s="2"/>
      <c r="XCE4020" s="2"/>
      <c r="XCF4020" s="2"/>
      <c r="XCG4020" s="2"/>
      <c r="XCH4020" s="2"/>
      <c r="XCI4020" s="2"/>
      <c r="XCJ4020" s="2"/>
      <c r="XCK4020" s="2"/>
      <c r="XCL4020" s="2"/>
      <c r="XCM4020" s="2"/>
      <c r="XCN4020" s="2"/>
      <c r="XCO4020" s="2"/>
      <c r="XCP4020" s="2"/>
      <c r="XCQ4020" s="2"/>
      <c r="XCR4020" s="2"/>
      <c r="XCS4020" s="2"/>
      <c r="XCT4020" s="2"/>
      <c r="XCU4020" s="2"/>
      <c r="XCV4020" s="2"/>
      <c r="XCW4020" s="2"/>
      <c r="XCX4020" s="2"/>
      <c r="XCY4020" s="2"/>
      <c r="XCZ4020" s="2"/>
      <c r="XDA4020" s="2"/>
      <c r="XDB4020" s="2"/>
      <c r="XDC4020" s="2"/>
      <c r="XDD4020" s="2"/>
      <c r="XDE4020" s="2"/>
      <c r="XDF4020" s="2"/>
      <c r="XDG4020" s="2"/>
      <c r="XDH4020" s="2"/>
      <c r="XDI4020" s="2"/>
      <c r="XDJ4020" s="2"/>
      <c r="XDK4020" s="2"/>
      <c r="XDL4020" s="2"/>
      <c r="XDM4020" s="2"/>
      <c r="XDN4020" s="2"/>
      <c r="XDO4020" s="2"/>
      <c r="XDP4020" s="2"/>
      <c r="XDQ4020" s="2"/>
      <c r="XDR4020" s="2"/>
      <c r="XDS4020" s="2"/>
      <c r="XDT4020" s="2"/>
      <c r="XDU4020" s="2"/>
      <c r="XDV4020" s="2"/>
      <c r="XDW4020" s="2"/>
      <c r="XDX4020" s="2"/>
      <c r="XDY4020" s="2"/>
      <c r="XDZ4020" s="2"/>
      <c r="XEA4020" s="2"/>
      <c r="XEB4020" s="2"/>
      <c r="XEC4020" s="2"/>
      <c r="XED4020" s="2"/>
      <c r="XEE4020" s="2"/>
      <c r="XEF4020" s="2"/>
      <c r="XEG4020" s="2"/>
      <c r="XEH4020" s="2"/>
      <c r="XEI4020" s="2"/>
      <c r="XEJ4020" s="2"/>
      <c r="XEK4020" s="2"/>
      <c r="XEL4020" s="2"/>
      <c r="XEM4020" s="2"/>
      <c r="XEN4020" s="2"/>
      <c r="XEO4020" s="2"/>
      <c r="XEP4020" s="2"/>
      <c r="XEQ4020" s="2"/>
      <c r="XER4020" s="2"/>
      <c r="XES4020" s="2"/>
      <c r="XET4020" s="2"/>
      <c r="XEU4020" s="2"/>
      <c r="XEV4020" s="2"/>
      <c r="XEW4020" s="2"/>
      <c r="XEX4020" s="2"/>
      <c r="XEY4020" s="2"/>
      <c r="XEZ4020" s="2"/>
    </row>
    <row r="4021" spans="1:16380" ht="27" x14ac:dyDescent="0.25">
      <c r="A4021" s="10" t="s">
        <v>204</v>
      </c>
      <c r="B4021" s="10" t="s">
        <v>2557</v>
      </c>
      <c r="C4021" s="10" t="s">
        <v>61</v>
      </c>
      <c r="D4021" s="10" t="s">
        <v>38</v>
      </c>
      <c r="E4021" s="10" t="s">
        <v>35</v>
      </c>
      <c r="F4021" s="10">
        <v>0</v>
      </c>
      <c r="G4021" s="10">
        <f t="shared" si="95"/>
        <v>0</v>
      </c>
      <c r="H4021" s="10" t="s">
        <v>116</v>
      </c>
      <c r="I4021" s="42"/>
    </row>
    <row r="4022" spans="1:16380" x14ac:dyDescent="0.25">
      <c r="A4022" s="166" t="s">
        <v>33</v>
      </c>
      <c r="B4022" s="167"/>
      <c r="C4022" s="167"/>
      <c r="D4022" s="167"/>
      <c r="E4022" s="167"/>
      <c r="F4022" s="167"/>
      <c r="G4022" s="167"/>
      <c r="H4022" s="167"/>
      <c r="I4022" s="42"/>
    </row>
    <row r="4023" spans="1:16380" ht="27" x14ac:dyDescent="0.25">
      <c r="A4023" s="10" t="s">
        <v>204</v>
      </c>
      <c r="B4023" s="10" t="s">
        <v>4082</v>
      </c>
      <c r="C4023" s="10" t="s">
        <v>40</v>
      </c>
      <c r="D4023" s="10" t="s">
        <v>36</v>
      </c>
      <c r="E4023" s="10" t="s">
        <v>35</v>
      </c>
      <c r="F4023" s="10">
        <v>250000</v>
      </c>
      <c r="G4023" s="10">
        <v>250000</v>
      </c>
      <c r="H4023" s="10">
        <v>1</v>
      </c>
      <c r="I4023" s="42"/>
    </row>
    <row r="4024" spans="1:16380" ht="27" x14ac:dyDescent="0.25">
      <c r="A4024" s="10" t="s">
        <v>204</v>
      </c>
      <c r="B4024" s="10" t="s">
        <v>2558</v>
      </c>
      <c r="C4024" s="10" t="s">
        <v>40</v>
      </c>
      <c r="D4024" s="21" t="s">
        <v>36</v>
      </c>
      <c r="E4024" s="12" t="s">
        <v>35</v>
      </c>
      <c r="F4024" s="21">
        <v>0</v>
      </c>
      <c r="G4024" s="21">
        <f>F4024*H4024</f>
        <v>0</v>
      </c>
      <c r="H4024" s="37" t="s">
        <v>116</v>
      </c>
      <c r="I4024" s="42"/>
    </row>
    <row r="4025" spans="1:16380" x14ac:dyDescent="0.25">
      <c r="A4025" s="179" t="s">
        <v>2652</v>
      </c>
      <c r="B4025" s="180"/>
      <c r="C4025" s="180"/>
      <c r="D4025" s="180"/>
      <c r="E4025" s="180"/>
      <c r="F4025" s="180"/>
      <c r="G4025" s="180"/>
      <c r="H4025" s="180"/>
      <c r="I4025" s="42"/>
    </row>
    <row r="4026" spans="1:16380" ht="15" customHeight="1" x14ac:dyDescent="0.25">
      <c r="A4026" s="166" t="s">
        <v>33</v>
      </c>
      <c r="B4026" s="167"/>
      <c r="C4026" s="167"/>
      <c r="D4026" s="167"/>
      <c r="E4026" s="167"/>
      <c r="F4026" s="167"/>
      <c r="G4026" s="167"/>
      <c r="H4026" s="167"/>
      <c r="I4026" s="42"/>
    </row>
    <row r="4027" spans="1:16380" ht="27" x14ac:dyDescent="0.25">
      <c r="A4027" s="10">
        <v>5113</v>
      </c>
      <c r="B4027" s="10" t="s">
        <v>4697</v>
      </c>
      <c r="C4027" s="10" t="s">
        <v>112</v>
      </c>
      <c r="D4027" s="10" t="s">
        <v>41</v>
      </c>
      <c r="E4027" s="10" t="s">
        <v>35</v>
      </c>
      <c r="F4027" s="10">
        <v>5902000</v>
      </c>
      <c r="G4027" s="10">
        <v>5902000</v>
      </c>
      <c r="H4027" s="10">
        <v>1</v>
      </c>
      <c r="I4027" s="42"/>
    </row>
    <row r="4028" spans="1:16380" ht="27" x14ac:dyDescent="0.25">
      <c r="A4028" s="10">
        <v>4251</v>
      </c>
      <c r="B4028" s="10" t="s">
        <v>2311</v>
      </c>
      <c r="C4028" s="10" t="s">
        <v>112</v>
      </c>
      <c r="D4028" s="10" t="s">
        <v>38</v>
      </c>
      <c r="E4028" s="10" t="s">
        <v>35</v>
      </c>
      <c r="F4028" s="10">
        <v>242000</v>
      </c>
      <c r="G4028" s="10">
        <f>F4028*H4028</f>
        <v>242000</v>
      </c>
      <c r="H4028" s="10" t="s">
        <v>116</v>
      </c>
      <c r="I4028" s="42"/>
    </row>
    <row r="4029" spans="1:16380" ht="27" x14ac:dyDescent="0.25">
      <c r="A4029" s="10">
        <v>4251</v>
      </c>
      <c r="B4029" s="10" t="s">
        <v>2102</v>
      </c>
      <c r="C4029" s="10" t="s">
        <v>112</v>
      </c>
      <c r="D4029" s="10" t="s">
        <v>38</v>
      </c>
      <c r="E4029" s="10" t="s">
        <v>35</v>
      </c>
      <c r="F4029" s="10">
        <v>0</v>
      </c>
      <c r="G4029" s="10">
        <f>F4029*H4029</f>
        <v>0</v>
      </c>
      <c r="H4029" s="10" t="s">
        <v>116</v>
      </c>
      <c r="I4029" s="42"/>
    </row>
    <row r="4030" spans="1:16380" x14ac:dyDescent="0.25">
      <c r="A4030" s="179" t="s">
        <v>3915</v>
      </c>
      <c r="B4030" s="180"/>
      <c r="C4030" s="180"/>
      <c r="D4030" s="180"/>
      <c r="E4030" s="180"/>
      <c r="F4030" s="180"/>
      <c r="G4030" s="180"/>
      <c r="H4030" s="180"/>
      <c r="I4030" s="42"/>
    </row>
    <row r="4031" spans="1:16380" ht="15" customHeight="1" x14ac:dyDescent="0.25">
      <c r="A4031" s="166" t="s">
        <v>33</v>
      </c>
      <c r="B4031" s="167"/>
      <c r="C4031" s="167"/>
      <c r="D4031" s="167"/>
      <c r="E4031" s="167"/>
      <c r="F4031" s="167"/>
      <c r="G4031" s="167"/>
      <c r="H4031" s="167"/>
      <c r="I4031" s="42"/>
    </row>
    <row r="4032" spans="1:16380" ht="27" x14ac:dyDescent="0.25">
      <c r="A4032" s="113">
        <v>4251</v>
      </c>
      <c r="B4032" s="113" t="s">
        <v>3916</v>
      </c>
      <c r="C4032" s="113" t="s">
        <v>112</v>
      </c>
      <c r="D4032" s="113" t="s">
        <v>41</v>
      </c>
      <c r="E4032" s="113" t="s">
        <v>35</v>
      </c>
      <c r="F4032" s="113">
        <v>194070</v>
      </c>
      <c r="G4032" s="113">
        <v>194070</v>
      </c>
      <c r="H4032" s="113">
        <v>1</v>
      </c>
      <c r="I4032" s="42"/>
    </row>
    <row r="4033" spans="1:9" x14ac:dyDescent="0.25">
      <c r="A4033" s="179" t="s">
        <v>2653</v>
      </c>
      <c r="B4033" s="180"/>
      <c r="C4033" s="180"/>
      <c r="D4033" s="180"/>
      <c r="E4033" s="180"/>
      <c r="F4033" s="180"/>
      <c r="G4033" s="180"/>
      <c r="H4033" s="180"/>
      <c r="I4033" s="42"/>
    </row>
    <row r="4034" spans="1:9" x14ac:dyDescent="0.25">
      <c r="A4034" s="166" t="s">
        <v>39</v>
      </c>
      <c r="B4034" s="167"/>
      <c r="C4034" s="167"/>
      <c r="D4034" s="167"/>
      <c r="E4034" s="167"/>
      <c r="F4034" s="167"/>
      <c r="G4034" s="167"/>
      <c r="H4034" s="167"/>
      <c r="I4034" s="42"/>
    </row>
    <row r="4035" spans="1:9" ht="27" x14ac:dyDescent="0.25">
      <c r="A4035" s="10" t="s">
        <v>135</v>
      </c>
      <c r="B4035" s="10" t="s">
        <v>595</v>
      </c>
      <c r="C4035" s="10" t="s">
        <v>105</v>
      </c>
      <c r="D4035" s="21" t="s">
        <v>36</v>
      </c>
      <c r="E4035" s="12" t="s">
        <v>35</v>
      </c>
      <c r="F4035" s="21">
        <v>9800000</v>
      </c>
      <c r="G4035" s="21">
        <f>F4035*H4035</f>
        <v>9800000</v>
      </c>
      <c r="H4035" s="37" t="s">
        <v>116</v>
      </c>
      <c r="I4035" s="42"/>
    </row>
    <row r="4036" spans="1:9" x14ac:dyDescent="0.25">
      <c r="A4036" s="166" t="s">
        <v>33</v>
      </c>
      <c r="B4036" s="167"/>
      <c r="C4036" s="167"/>
      <c r="D4036" s="167"/>
      <c r="E4036" s="167"/>
      <c r="F4036" s="167"/>
      <c r="G4036" s="167"/>
      <c r="H4036" s="167"/>
      <c r="I4036" s="42"/>
    </row>
    <row r="4037" spans="1:9" ht="40.5" x14ac:dyDescent="0.25">
      <c r="A4037" s="10" t="s">
        <v>135</v>
      </c>
      <c r="B4037" s="10" t="s">
        <v>596</v>
      </c>
      <c r="C4037" s="10" t="s">
        <v>293</v>
      </c>
      <c r="D4037" s="10" t="s">
        <v>36</v>
      </c>
      <c r="E4037" s="10" t="s">
        <v>35</v>
      </c>
      <c r="F4037" s="10">
        <v>5000000</v>
      </c>
      <c r="G4037" s="10">
        <f>F4037*H4037</f>
        <v>5000000</v>
      </c>
      <c r="H4037" s="10" t="s">
        <v>116</v>
      </c>
      <c r="I4037" s="42"/>
    </row>
    <row r="4038" spans="1:9" ht="15" customHeight="1" x14ac:dyDescent="0.25">
      <c r="A4038" s="179" t="s">
        <v>2734</v>
      </c>
      <c r="B4038" s="180"/>
      <c r="C4038" s="180"/>
      <c r="D4038" s="180"/>
      <c r="E4038" s="180"/>
      <c r="F4038" s="180"/>
      <c r="G4038" s="180"/>
      <c r="H4038" s="180"/>
      <c r="I4038" s="42"/>
    </row>
    <row r="4039" spans="1:9" x14ac:dyDescent="0.25">
      <c r="A4039" s="166" t="s">
        <v>33</v>
      </c>
      <c r="B4039" s="167"/>
      <c r="C4039" s="167"/>
      <c r="D4039" s="167"/>
      <c r="E4039" s="167"/>
      <c r="F4039" s="167"/>
      <c r="G4039" s="167"/>
      <c r="H4039" s="167"/>
      <c r="I4039" s="42"/>
    </row>
    <row r="4040" spans="1:9" ht="27" x14ac:dyDescent="0.25">
      <c r="A4040" s="10" t="s">
        <v>133</v>
      </c>
      <c r="B4040" s="10" t="s">
        <v>1952</v>
      </c>
      <c r="C4040" s="10" t="s">
        <v>112</v>
      </c>
      <c r="D4040" s="21" t="s">
        <v>38</v>
      </c>
      <c r="E4040" s="12" t="s">
        <v>35</v>
      </c>
      <c r="F4040" s="21">
        <v>0</v>
      </c>
      <c r="G4040" s="21">
        <f>F4040*H4040</f>
        <v>0</v>
      </c>
      <c r="H4040" s="37" t="s">
        <v>116</v>
      </c>
      <c r="I4040" s="42"/>
    </row>
    <row r="4041" spans="1:9" ht="27" x14ac:dyDescent="0.25">
      <c r="A4041" s="10">
        <v>4251</v>
      </c>
      <c r="B4041" s="10" t="s">
        <v>2310</v>
      </c>
      <c r="C4041" s="10" t="s">
        <v>112</v>
      </c>
      <c r="D4041" s="10" t="s">
        <v>38</v>
      </c>
      <c r="E4041" s="10" t="s">
        <v>35</v>
      </c>
      <c r="F4041" s="10">
        <v>120000</v>
      </c>
      <c r="G4041" s="10">
        <f>F4041*H4041</f>
        <v>120000</v>
      </c>
      <c r="H4041" s="10" t="s">
        <v>116</v>
      </c>
      <c r="I4041" s="42"/>
    </row>
    <row r="4042" spans="1:9" x14ac:dyDescent="0.25">
      <c r="A4042" s="179" t="s">
        <v>2654</v>
      </c>
      <c r="B4042" s="180"/>
      <c r="C4042" s="180"/>
      <c r="D4042" s="180"/>
      <c r="E4042" s="180"/>
      <c r="F4042" s="180"/>
      <c r="G4042" s="180"/>
      <c r="H4042" s="180"/>
      <c r="I4042" s="42"/>
    </row>
    <row r="4043" spans="1:9" x14ac:dyDescent="0.25">
      <c r="A4043" s="166" t="s">
        <v>39</v>
      </c>
      <c r="B4043" s="167"/>
      <c r="C4043" s="167"/>
      <c r="D4043" s="167"/>
      <c r="E4043" s="167"/>
      <c r="F4043" s="167"/>
      <c r="G4043" s="167"/>
      <c r="H4043" s="167"/>
      <c r="I4043" s="42"/>
    </row>
    <row r="4044" spans="1:9" ht="40.5" x14ac:dyDescent="0.25">
      <c r="A4044" s="77">
        <v>4251</v>
      </c>
      <c r="B4044" s="77" t="s">
        <v>4479</v>
      </c>
      <c r="C4044" s="77" t="s">
        <v>253</v>
      </c>
      <c r="D4044" s="77" t="s">
        <v>36</v>
      </c>
      <c r="E4044" s="77" t="s">
        <v>35</v>
      </c>
      <c r="F4044" s="77">
        <v>28173624</v>
      </c>
      <c r="G4044" s="77">
        <v>28173624</v>
      </c>
      <c r="H4044" s="77">
        <v>1</v>
      </c>
      <c r="I4044" s="42"/>
    </row>
    <row r="4045" spans="1:9" ht="27" x14ac:dyDescent="0.25">
      <c r="A4045" s="77">
        <v>4251</v>
      </c>
      <c r="B4045" s="77" t="s">
        <v>4480</v>
      </c>
      <c r="C4045" s="77" t="s">
        <v>835</v>
      </c>
      <c r="D4045" s="77" t="s">
        <v>36</v>
      </c>
      <c r="E4045" s="77" t="s">
        <v>35</v>
      </c>
      <c r="F4045" s="77">
        <v>5854629</v>
      </c>
      <c r="G4045" s="77">
        <v>5854629</v>
      </c>
      <c r="H4045" s="77">
        <v>1</v>
      </c>
      <c r="I4045" s="42"/>
    </row>
    <row r="4046" spans="1:9" ht="27" x14ac:dyDescent="0.25">
      <c r="A4046" s="77" t="s">
        <v>133</v>
      </c>
      <c r="B4046" s="77" t="s">
        <v>2549</v>
      </c>
      <c r="C4046" s="77" t="s">
        <v>159</v>
      </c>
      <c r="D4046" s="77" t="s">
        <v>36</v>
      </c>
      <c r="E4046" s="77" t="s">
        <v>35</v>
      </c>
      <c r="F4046" s="77">
        <v>0</v>
      </c>
      <c r="G4046" s="77">
        <f t="shared" ref="G4046:G4053" si="96">F4046*H4046</f>
        <v>0</v>
      </c>
      <c r="H4046" s="77" t="s">
        <v>116</v>
      </c>
      <c r="I4046" s="42"/>
    </row>
    <row r="4047" spans="1:9" ht="27" x14ac:dyDescent="0.25">
      <c r="A4047" s="77" t="s">
        <v>133</v>
      </c>
      <c r="B4047" s="77" t="s">
        <v>2550</v>
      </c>
      <c r="C4047" s="77" t="s">
        <v>159</v>
      </c>
      <c r="D4047" s="77" t="s">
        <v>36</v>
      </c>
      <c r="E4047" s="77" t="s">
        <v>35</v>
      </c>
      <c r="F4047" s="77">
        <v>0</v>
      </c>
      <c r="G4047" s="77">
        <f t="shared" si="96"/>
        <v>0</v>
      </c>
      <c r="H4047" s="77" t="s">
        <v>116</v>
      </c>
      <c r="I4047" s="42"/>
    </row>
    <row r="4048" spans="1:9" ht="40.5" x14ac:dyDescent="0.25">
      <c r="A4048" s="10" t="s">
        <v>133</v>
      </c>
      <c r="B4048" s="10" t="s">
        <v>275</v>
      </c>
      <c r="C4048" s="10" t="s">
        <v>253</v>
      </c>
      <c r="D4048" s="21" t="s">
        <v>36</v>
      </c>
      <c r="E4048" s="12" t="s">
        <v>35</v>
      </c>
      <c r="F4048" s="21">
        <v>0</v>
      </c>
      <c r="G4048" s="21">
        <f t="shared" si="96"/>
        <v>0</v>
      </c>
      <c r="H4048" s="37" t="s">
        <v>116</v>
      </c>
      <c r="I4048" s="42"/>
    </row>
    <row r="4049" spans="1:9" ht="27" x14ac:dyDescent="0.25">
      <c r="A4049" s="10" t="s">
        <v>133</v>
      </c>
      <c r="B4049" s="10" t="s">
        <v>2551</v>
      </c>
      <c r="C4049" s="10" t="s">
        <v>835</v>
      </c>
      <c r="D4049" s="21" t="s">
        <v>36</v>
      </c>
      <c r="E4049" s="12" t="s">
        <v>35</v>
      </c>
      <c r="F4049" s="21">
        <v>0</v>
      </c>
      <c r="G4049" s="21">
        <f t="shared" si="96"/>
        <v>0</v>
      </c>
      <c r="H4049" s="37" t="s">
        <v>116</v>
      </c>
      <c r="I4049" s="42"/>
    </row>
    <row r="4050" spans="1:9" ht="27" x14ac:dyDescent="0.25">
      <c r="A4050" s="10" t="s">
        <v>133</v>
      </c>
      <c r="B4050" s="10" t="s">
        <v>832</v>
      </c>
      <c r="C4050" s="10" t="s">
        <v>159</v>
      </c>
      <c r="D4050" s="21" t="s">
        <v>38</v>
      </c>
      <c r="E4050" s="12" t="s">
        <v>35</v>
      </c>
      <c r="F4050" s="21">
        <v>0</v>
      </c>
      <c r="G4050" s="21">
        <f t="shared" si="96"/>
        <v>0</v>
      </c>
      <c r="H4050" s="37" t="s">
        <v>116</v>
      </c>
      <c r="I4050" s="42"/>
    </row>
    <row r="4051" spans="1:9" ht="40.5" x14ac:dyDescent="0.25">
      <c r="A4051" s="10" t="s">
        <v>133</v>
      </c>
      <c r="B4051" s="10" t="s">
        <v>833</v>
      </c>
      <c r="C4051" s="10" t="s">
        <v>253</v>
      </c>
      <c r="D4051" s="21" t="s">
        <v>38</v>
      </c>
      <c r="E4051" s="12" t="s">
        <v>35</v>
      </c>
      <c r="F4051" s="21">
        <v>0</v>
      </c>
      <c r="G4051" s="21">
        <f t="shared" si="96"/>
        <v>0</v>
      </c>
      <c r="H4051" s="37" t="s">
        <v>116</v>
      </c>
      <c r="I4051" s="42"/>
    </row>
    <row r="4052" spans="1:9" ht="27" x14ac:dyDescent="0.25">
      <c r="A4052" s="10" t="s">
        <v>133</v>
      </c>
      <c r="B4052" s="10" t="s">
        <v>834</v>
      </c>
      <c r="C4052" s="10" t="s">
        <v>835</v>
      </c>
      <c r="D4052" s="21" t="s">
        <v>38</v>
      </c>
      <c r="E4052" s="12" t="s">
        <v>35</v>
      </c>
      <c r="F4052" s="21">
        <v>0</v>
      </c>
      <c r="G4052" s="21">
        <f t="shared" si="96"/>
        <v>0</v>
      </c>
      <c r="H4052" s="37" t="s">
        <v>116</v>
      </c>
      <c r="I4052" s="42"/>
    </row>
    <row r="4053" spans="1:9" ht="27" x14ac:dyDescent="0.25">
      <c r="A4053" s="10" t="s">
        <v>133</v>
      </c>
      <c r="B4053" s="10" t="s">
        <v>836</v>
      </c>
      <c r="C4053" s="10" t="s">
        <v>159</v>
      </c>
      <c r="D4053" s="21" t="s">
        <v>38</v>
      </c>
      <c r="E4053" s="12" t="s">
        <v>35</v>
      </c>
      <c r="F4053" s="21">
        <v>0</v>
      </c>
      <c r="G4053" s="21">
        <f t="shared" si="96"/>
        <v>0</v>
      </c>
      <c r="H4053" s="37" t="s">
        <v>116</v>
      </c>
      <c r="I4053" s="42"/>
    </row>
    <row r="4054" spans="1:9" x14ac:dyDescent="0.25">
      <c r="A4054" s="179" t="s">
        <v>2655</v>
      </c>
      <c r="B4054" s="180"/>
      <c r="C4054" s="180"/>
      <c r="D4054" s="180"/>
      <c r="E4054" s="180"/>
      <c r="F4054" s="180"/>
      <c r="G4054" s="180"/>
      <c r="H4054" s="180"/>
      <c r="I4054" s="42"/>
    </row>
    <row r="4055" spans="1:9" x14ac:dyDescent="0.25">
      <c r="A4055" s="166" t="s">
        <v>39</v>
      </c>
      <c r="B4055" s="167"/>
      <c r="C4055" s="167"/>
      <c r="D4055" s="167"/>
      <c r="E4055" s="167"/>
      <c r="F4055" s="167"/>
      <c r="G4055" s="167"/>
      <c r="H4055" s="167"/>
      <c r="I4055" s="42"/>
    </row>
    <row r="4056" spans="1:9" ht="27" x14ac:dyDescent="0.25">
      <c r="A4056" s="10" t="s">
        <v>133</v>
      </c>
      <c r="B4056" s="10" t="s">
        <v>2544</v>
      </c>
      <c r="C4056" s="10" t="s">
        <v>143</v>
      </c>
      <c r="D4056" s="21" t="s">
        <v>36</v>
      </c>
      <c r="E4056" s="12" t="s">
        <v>35</v>
      </c>
      <c r="F4056" s="21">
        <v>0</v>
      </c>
      <c r="G4056" s="21">
        <f>F4056*H4056</f>
        <v>0</v>
      </c>
      <c r="H4056" s="37" t="s">
        <v>116</v>
      </c>
      <c r="I4056" s="42"/>
    </row>
    <row r="4057" spans="1:9" ht="27" x14ac:dyDescent="0.25">
      <c r="A4057" s="10" t="s">
        <v>114</v>
      </c>
      <c r="B4057" s="10" t="s">
        <v>2545</v>
      </c>
      <c r="C4057" s="10" t="s">
        <v>63</v>
      </c>
      <c r="D4057" s="21" t="s">
        <v>36</v>
      </c>
      <c r="E4057" s="12" t="s">
        <v>35</v>
      </c>
      <c r="F4057" s="21">
        <v>0</v>
      </c>
      <c r="G4057" s="21">
        <f>F4057*H4057</f>
        <v>0</v>
      </c>
      <c r="H4057" s="37" t="s">
        <v>116</v>
      </c>
      <c r="I4057" s="42"/>
    </row>
    <row r="4058" spans="1:9" ht="27" x14ac:dyDescent="0.25">
      <c r="A4058" s="10" t="s">
        <v>114</v>
      </c>
      <c r="B4058" s="10" t="s">
        <v>2546</v>
      </c>
      <c r="C4058" s="10" t="s">
        <v>63</v>
      </c>
      <c r="D4058" s="21" t="s">
        <v>36</v>
      </c>
      <c r="E4058" s="12" t="s">
        <v>35</v>
      </c>
      <c r="F4058" s="21">
        <v>0</v>
      </c>
      <c r="G4058" s="21">
        <f>F4058*H4058</f>
        <v>0</v>
      </c>
      <c r="H4058" s="37" t="s">
        <v>116</v>
      </c>
      <c r="I4058" s="42"/>
    </row>
    <row r="4059" spans="1:9" ht="27" x14ac:dyDescent="0.25">
      <c r="A4059" s="10" t="s">
        <v>114</v>
      </c>
      <c r="B4059" s="10" t="s">
        <v>2547</v>
      </c>
      <c r="C4059" s="10" t="s">
        <v>63</v>
      </c>
      <c r="D4059" s="21" t="s">
        <v>36</v>
      </c>
      <c r="E4059" s="12" t="s">
        <v>35</v>
      </c>
      <c r="F4059" s="21">
        <v>0</v>
      </c>
      <c r="G4059" s="21">
        <f>F4059*H4059</f>
        <v>0</v>
      </c>
      <c r="H4059" s="37" t="s">
        <v>116</v>
      </c>
      <c r="I4059" s="42"/>
    </row>
    <row r="4060" spans="1:9" ht="27" x14ac:dyDescent="0.25">
      <c r="A4060" s="10" t="s">
        <v>114</v>
      </c>
      <c r="B4060" s="10" t="s">
        <v>2548</v>
      </c>
      <c r="C4060" s="10" t="s">
        <v>63</v>
      </c>
      <c r="D4060" s="21" t="s">
        <v>36</v>
      </c>
      <c r="E4060" s="12" t="s">
        <v>35</v>
      </c>
      <c r="F4060" s="21">
        <v>0</v>
      </c>
      <c r="G4060" s="21">
        <f>F4060*H4060</f>
        <v>0</v>
      </c>
      <c r="H4060" s="37" t="s">
        <v>116</v>
      </c>
      <c r="I4060" s="42"/>
    </row>
    <row r="4061" spans="1:9" x14ac:dyDescent="0.25">
      <c r="A4061" s="166" t="s">
        <v>33</v>
      </c>
      <c r="B4061" s="167"/>
      <c r="C4061" s="167"/>
      <c r="D4061" s="167"/>
      <c r="E4061" s="167"/>
      <c r="F4061" s="167"/>
      <c r="G4061" s="167"/>
      <c r="H4061" s="167"/>
      <c r="I4061" s="42"/>
    </row>
    <row r="4062" spans="1:9" ht="27" x14ac:dyDescent="0.25">
      <c r="A4062" s="106">
        <v>5113</v>
      </c>
      <c r="B4062" s="106" t="s">
        <v>3756</v>
      </c>
      <c r="C4062" s="106" t="s">
        <v>112</v>
      </c>
      <c r="D4062" s="106" t="s">
        <v>41</v>
      </c>
      <c r="E4062" s="106" t="s">
        <v>35</v>
      </c>
      <c r="F4062" s="106">
        <v>245832</v>
      </c>
      <c r="G4062" s="106">
        <v>245832</v>
      </c>
      <c r="H4062" s="106">
        <v>1</v>
      </c>
      <c r="I4062" s="42"/>
    </row>
    <row r="4063" spans="1:9" ht="27" x14ac:dyDescent="0.25">
      <c r="A4063" s="104">
        <v>5113</v>
      </c>
      <c r="B4063" s="106" t="s">
        <v>3759</v>
      </c>
      <c r="C4063" s="106" t="s">
        <v>112</v>
      </c>
      <c r="D4063" s="106" t="s">
        <v>41</v>
      </c>
      <c r="E4063" s="106" t="s">
        <v>35</v>
      </c>
      <c r="F4063" s="106">
        <v>146220</v>
      </c>
      <c r="G4063" s="106">
        <v>146220</v>
      </c>
      <c r="H4063" s="106">
        <v>1</v>
      </c>
      <c r="I4063" s="42"/>
    </row>
    <row r="4064" spans="1:9" ht="27" x14ac:dyDescent="0.25">
      <c r="A4064" s="104">
        <v>5113</v>
      </c>
      <c r="B4064" s="104" t="s">
        <v>3758</v>
      </c>
      <c r="C4064" s="104" t="s">
        <v>112</v>
      </c>
      <c r="D4064" s="104" t="s">
        <v>41</v>
      </c>
      <c r="E4064" s="104" t="s">
        <v>35</v>
      </c>
      <c r="F4064" s="104">
        <v>254712</v>
      </c>
      <c r="G4064" s="104">
        <v>254712</v>
      </c>
      <c r="H4064" s="104">
        <v>1</v>
      </c>
      <c r="I4064" s="42"/>
    </row>
    <row r="4065" spans="1:9" ht="27" x14ac:dyDescent="0.25">
      <c r="A4065" s="104">
        <v>5113</v>
      </c>
      <c r="B4065" s="104" t="s">
        <v>3757</v>
      </c>
      <c r="C4065" s="104" t="s">
        <v>112</v>
      </c>
      <c r="D4065" s="104" t="s">
        <v>41</v>
      </c>
      <c r="E4065" s="104" t="s">
        <v>35</v>
      </c>
      <c r="F4065" s="104">
        <v>190716</v>
      </c>
      <c r="G4065" s="104">
        <v>190716</v>
      </c>
      <c r="H4065" s="104">
        <v>1</v>
      </c>
      <c r="I4065" s="42"/>
    </row>
    <row r="4066" spans="1:9" ht="27" x14ac:dyDescent="0.25">
      <c r="A4066" s="104">
        <v>5113</v>
      </c>
      <c r="B4066" s="104" t="s">
        <v>3756</v>
      </c>
      <c r="C4066" s="104" t="s">
        <v>112</v>
      </c>
      <c r="D4066" s="104" t="s">
        <v>41</v>
      </c>
      <c r="E4066" s="104" t="s">
        <v>35</v>
      </c>
      <c r="F4066" s="104">
        <v>245832</v>
      </c>
      <c r="G4066" s="104">
        <v>245832</v>
      </c>
      <c r="H4066" s="104">
        <v>1</v>
      </c>
      <c r="I4066" s="42"/>
    </row>
    <row r="4067" spans="1:9" x14ac:dyDescent="0.25">
      <c r="A4067" s="166" t="s">
        <v>9</v>
      </c>
      <c r="B4067" s="167"/>
      <c r="C4067" s="167"/>
      <c r="D4067" s="167"/>
      <c r="E4067" s="167"/>
      <c r="F4067" s="167"/>
      <c r="G4067" s="167"/>
      <c r="H4067" s="167"/>
      <c r="I4067" s="42"/>
    </row>
    <row r="4068" spans="1:9" x14ac:dyDescent="0.25">
      <c r="A4068" s="104">
        <v>5129</v>
      </c>
      <c r="B4068" s="104" t="s">
        <v>3762</v>
      </c>
      <c r="C4068" s="104" t="s">
        <v>97</v>
      </c>
      <c r="D4068" s="104" t="s">
        <v>11</v>
      </c>
      <c r="E4068" s="104" t="s">
        <v>35</v>
      </c>
      <c r="F4068" s="104">
        <v>100000</v>
      </c>
      <c r="G4068" s="104">
        <f>+F4068*H4068</f>
        <v>3000000</v>
      </c>
      <c r="H4068" s="104">
        <v>30</v>
      </c>
      <c r="I4068" s="42"/>
    </row>
    <row r="4069" spans="1:9" ht="27" x14ac:dyDescent="0.25">
      <c r="A4069" s="104">
        <v>5129</v>
      </c>
      <c r="B4069" s="104" t="s">
        <v>3763</v>
      </c>
      <c r="C4069" s="104" t="s">
        <v>249</v>
      </c>
      <c r="D4069" s="104" t="s">
        <v>11</v>
      </c>
      <c r="E4069" s="104" t="s">
        <v>35</v>
      </c>
      <c r="F4069" s="104">
        <v>500000</v>
      </c>
      <c r="G4069" s="104">
        <f>+F4069*H4069</f>
        <v>500000</v>
      </c>
      <c r="H4069" s="104">
        <v>1</v>
      </c>
      <c r="I4069" s="42"/>
    </row>
    <row r="4070" spans="1:9" x14ac:dyDescent="0.25">
      <c r="A4070" s="179" t="s">
        <v>3761</v>
      </c>
      <c r="B4070" s="180"/>
      <c r="C4070" s="180"/>
      <c r="D4070" s="180"/>
      <c r="E4070" s="180"/>
      <c r="F4070" s="180"/>
      <c r="G4070" s="180"/>
      <c r="H4070" s="180"/>
      <c r="I4070" s="42"/>
    </row>
    <row r="4071" spans="1:9" ht="15" customHeight="1" x14ac:dyDescent="0.25">
      <c r="A4071" s="166" t="s">
        <v>39</v>
      </c>
      <c r="B4071" s="167"/>
      <c r="C4071" s="167"/>
      <c r="D4071" s="167"/>
      <c r="E4071" s="167"/>
      <c r="F4071" s="167"/>
      <c r="G4071" s="167"/>
      <c r="H4071" s="167"/>
      <c r="I4071" s="42"/>
    </row>
    <row r="4072" spans="1:9" ht="27" x14ac:dyDescent="0.25">
      <c r="A4072" s="10">
        <v>5112</v>
      </c>
      <c r="B4072" s="10" t="s">
        <v>1884</v>
      </c>
      <c r="C4072" s="10" t="s">
        <v>1084</v>
      </c>
      <c r="D4072" s="21" t="s">
        <v>38</v>
      </c>
      <c r="E4072" s="12" t="s">
        <v>35</v>
      </c>
      <c r="F4072" s="21">
        <v>0</v>
      </c>
      <c r="G4072" s="21">
        <f>F4072*H4072</f>
        <v>0</v>
      </c>
      <c r="H4072" s="37" t="s">
        <v>116</v>
      </c>
      <c r="I4072" s="42"/>
    </row>
    <row r="4073" spans="1:9" x14ac:dyDescent="0.25">
      <c r="A4073" s="166" t="s">
        <v>33</v>
      </c>
      <c r="B4073" s="167"/>
      <c r="C4073" s="167"/>
      <c r="D4073" s="167"/>
      <c r="E4073" s="167"/>
      <c r="F4073" s="167"/>
      <c r="G4073" s="167"/>
      <c r="H4073" s="167"/>
      <c r="I4073" s="42"/>
    </row>
    <row r="4074" spans="1:9" ht="27" x14ac:dyDescent="0.25">
      <c r="A4074" s="10">
        <v>5112</v>
      </c>
      <c r="B4074" s="10" t="s">
        <v>3919</v>
      </c>
      <c r="C4074" s="10" t="s">
        <v>112</v>
      </c>
      <c r="D4074" s="10" t="s">
        <v>41</v>
      </c>
      <c r="E4074" s="10" t="s">
        <v>35</v>
      </c>
      <c r="F4074" s="10">
        <v>191460</v>
      </c>
      <c r="G4074" s="10">
        <v>191460</v>
      </c>
      <c r="H4074" s="10"/>
      <c r="I4074" s="42"/>
    </row>
    <row r="4075" spans="1:9" x14ac:dyDescent="0.25">
      <c r="A4075" s="179" t="s">
        <v>2715</v>
      </c>
      <c r="B4075" s="180"/>
      <c r="C4075" s="180"/>
      <c r="D4075" s="180"/>
      <c r="E4075" s="180"/>
      <c r="F4075" s="180"/>
      <c r="G4075" s="180"/>
      <c r="H4075" s="180"/>
      <c r="I4075" s="42"/>
    </row>
    <row r="4076" spans="1:9" ht="15" customHeight="1" x14ac:dyDescent="0.25">
      <c r="A4076" s="166" t="s">
        <v>33</v>
      </c>
      <c r="B4076" s="167"/>
      <c r="C4076" s="167"/>
      <c r="D4076" s="167"/>
      <c r="E4076" s="167"/>
      <c r="F4076" s="167"/>
      <c r="G4076" s="167"/>
      <c r="H4076" s="167"/>
      <c r="I4076" s="42"/>
    </row>
    <row r="4077" spans="1:9" ht="40.5" x14ac:dyDescent="0.25">
      <c r="A4077" s="10" t="s">
        <v>131</v>
      </c>
      <c r="B4077" s="10" t="s">
        <v>4617</v>
      </c>
      <c r="C4077" s="10" t="s">
        <v>120</v>
      </c>
      <c r="D4077" s="10" t="s">
        <v>11</v>
      </c>
      <c r="E4077" s="10" t="s">
        <v>35</v>
      </c>
      <c r="F4077" s="10">
        <v>250000</v>
      </c>
      <c r="G4077" s="10">
        <v>250000</v>
      </c>
      <c r="H4077" s="10" t="s">
        <v>116</v>
      </c>
      <c r="I4077" s="42"/>
    </row>
    <row r="4078" spans="1:9" ht="40.5" x14ac:dyDescent="0.25">
      <c r="A4078" s="10" t="s">
        <v>131</v>
      </c>
      <c r="B4078" s="10" t="s">
        <v>4618</v>
      </c>
      <c r="C4078" s="10" t="s">
        <v>120</v>
      </c>
      <c r="D4078" s="10" t="s">
        <v>11</v>
      </c>
      <c r="E4078" s="10" t="s">
        <v>35</v>
      </c>
      <c r="F4078" s="10">
        <v>600000</v>
      </c>
      <c r="G4078" s="10">
        <v>600000</v>
      </c>
      <c r="H4078" s="10" t="s">
        <v>116</v>
      </c>
      <c r="I4078" s="42"/>
    </row>
    <row r="4079" spans="1:9" ht="40.5" x14ac:dyDescent="0.25">
      <c r="A4079" s="10" t="s">
        <v>131</v>
      </c>
      <c r="B4079" s="10" t="s">
        <v>4619</v>
      </c>
      <c r="C4079" s="10" t="s">
        <v>120</v>
      </c>
      <c r="D4079" s="10" t="s">
        <v>11</v>
      </c>
      <c r="E4079" s="10" t="s">
        <v>35</v>
      </c>
      <c r="F4079" s="10">
        <v>200000</v>
      </c>
      <c r="G4079" s="10">
        <v>200000</v>
      </c>
      <c r="H4079" s="10" t="s">
        <v>116</v>
      </c>
      <c r="I4079" s="42"/>
    </row>
    <row r="4080" spans="1:9" ht="40.5" x14ac:dyDescent="0.25">
      <c r="A4080" s="10" t="s">
        <v>131</v>
      </c>
      <c r="B4080" s="10" t="s">
        <v>4620</v>
      </c>
      <c r="C4080" s="10" t="s">
        <v>120</v>
      </c>
      <c r="D4080" s="10" t="s">
        <v>11</v>
      </c>
      <c r="E4080" s="10" t="s">
        <v>35</v>
      </c>
      <c r="F4080" s="10">
        <v>600000</v>
      </c>
      <c r="G4080" s="10">
        <v>600000</v>
      </c>
      <c r="H4080" s="10" t="s">
        <v>116</v>
      </c>
      <c r="I4080" s="42"/>
    </row>
    <row r="4081" spans="1:9" ht="40.5" x14ac:dyDescent="0.25">
      <c r="A4081" s="10" t="s">
        <v>131</v>
      </c>
      <c r="B4081" s="10" t="s">
        <v>4621</v>
      </c>
      <c r="C4081" s="10" t="s">
        <v>120</v>
      </c>
      <c r="D4081" s="10" t="s">
        <v>11</v>
      </c>
      <c r="E4081" s="10" t="s">
        <v>35</v>
      </c>
      <c r="F4081" s="10">
        <v>600000</v>
      </c>
      <c r="G4081" s="10">
        <v>600000</v>
      </c>
      <c r="H4081" s="10" t="s">
        <v>116</v>
      </c>
      <c r="I4081" s="42"/>
    </row>
    <row r="4082" spans="1:9" ht="40.5" x14ac:dyDescent="0.25">
      <c r="A4082" s="10" t="s">
        <v>131</v>
      </c>
      <c r="B4082" s="10" t="s">
        <v>4622</v>
      </c>
      <c r="C4082" s="10" t="s">
        <v>120</v>
      </c>
      <c r="D4082" s="10" t="s">
        <v>11</v>
      </c>
      <c r="E4082" s="10" t="s">
        <v>35</v>
      </c>
      <c r="F4082" s="10">
        <v>700000</v>
      </c>
      <c r="G4082" s="10">
        <v>700000</v>
      </c>
      <c r="H4082" s="10" t="s">
        <v>116</v>
      </c>
      <c r="I4082" s="42"/>
    </row>
    <row r="4083" spans="1:9" ht="40.5" x14ac:dyDescent="0.25">
      <c r="A4083" s="10" t="s">
        <v>131</v>
      </c>
      <c r="B4083" s="10" t="s">
        <v>4623</v>
      </c>
      <c r="C4083" s="10" t="s">
        <v>120</v>
      </c>
      <c r="D4083" s="10" t="s">
        <v>11</v>
      </c>
      <c r="E4083" s="10" t="s">
        <v>35</v>
      </c>
      <c r="F4083" s="10">
        <v>400000</v>
      </c>
      <c r="G4083" s="10">
        <v>400000</v>
      </c>
      <c r="H4083" s="10" t="s">
        <v>116</v>
      </c>
      <c r="I4083" s="42"/>
    </row>
    <row r="4084" spans="1:9" ht="40.5" x14ac:dyDescent="0.25">
      <c r="A4084" s="10" t="s">
        <v>131</v>
      </c>
      <c r="B4084" s="10" t="s">
        <v>4624</v>
      </c>
      <c r="C4084" s="10" t="s">
        <v>120</v>
      </c>
      <c r="D4084" s="10" t="s">
        <v>11</v>
      </c>
      <c r="E4084" s="10" t="s">
        <v>35</v>
      </c>
      <c r="F4084" s="10">
        <v>2200000</v>
      </c>
      <c r="G4084" s="10">
        <v>2200000</v>
      </c>
      <c r="H4084" s="10" t="s">
        <v>116</v>
      </c>
      <c r="I4084" s="42"/>
    </row>
    <row r="4085" spans="1:9" ht="40.5" x14ac:dyDescent="0.25">
      <c r="A4085" s="10" t="s">
        <v>131</v>
      </c>
      <c r="B4085" s="10" t="s">
        <v>4625</v>
      </c>
      <c r="C4085" s="10" t="s">
        <v>120</v>
      </c>
      <c r="D4085" s="10" t="s">
        <v>11</v>
      </c>
      <c r="E4085" s="10" t="s">
        <v>35</v>
      </c>
      <c r="F4085" s="10">
        <v>950000</v>
      </c>
      <c r="G4085" s="10">
        <v>950000</v>
      </c>
      <c r="H4085" s="10" t="s">
        <v>116</v>
      </c>
      <c r="I4085" s="42"/>
    </row>
    <row r="4086" spans="1:9" ht="40.5" x14ac:dyDescent="0.25">
      <c r="A4086" s="10" t="s">
        <v>131</v>
      </c>
      <c r="B4086" s="10" t="s">
        <v>578</v>
      </c>
      <c r="C4086" s="10" t="s">
        <v>120</v>
      </c>
      <c r="D4086" s="10" t="s">
        <v>36</v>
      </c>
      <c r="E4086" s="10" t="s">
        <v>35</v>
      </c>
      <c r="F4086" s="10">
        <v>0</v>
      </c>
      <c r="G4086" s="10">
        <f t="shared" ref="G4086:G4091" si="97">F4086*H4086</f>
        <v>0</v>
      </c>
      <c r="H4086" s="10" t="s">
        <v>116</v>
      </c>
      <c r="I4086" s="42"/>
    </row>
    <row r="4087" spans="1:9" ht="40.5" x14ac:dyDescent="0.25">
      <c r="A4087" s="10" t="s">
        <v>131</v>
      </c>
      <c r="B4087" s="10" t="s">
        <v>579</v>
      </c>
      <c r="C4087" s="10" t="s">
        <v>120</v>
      </c>
      <c r="D4087" s="21" t="s">
        <v>36</v>
      </c>
      <c r="E4087" s="12" t="s">
        <v>35</v>
      </c>
      <c r="F4087" s="21">
        <v>0</v>
      </c>
      <c r="G4087" s="21">
        <f t="shared" si="97"/>
        <v>0</v>
      </c>
      <c r="H4087" s="37" t="s">
        <v>116</v>
      </c>
      <c r="I4087" s="42"/>
    </row>
    <row r="4088" spans="1:9" ht="40.5" x14ac:dyDescent="0.25">
      <c r="A4088" s="10" t="s">
        <v>131</v>
      </c>
      <c r="B4088" s="10" t="s">
        <v>580</v>
      </c>
      <c r="C4088" s="10" t="s">
        <v>120</v>
      </c>
      <c r="D4088" s="21" t="s">
        <v>36</v>
      </c>
      <c r="E4088" s="12" t="s">
        <v>35</v>
      </c>
      <c r="F4088" s="21">
        <v>0</v>
      </c>
      <c r="G4088" s="21">
        <f t="shared" si="97"/>
        <v>0</v>
      </c>
      <c r="H4088" s="37" t="s">
        <v>116</v>
      </c>
      <c r="I4088" s="42"/>
    </row>
    <row r="4089" spans="1:9" ht="40.5" x14ac:dyDescent="0.25">
      <c r="A4089" s="10" t="s">
        <v>131</v>
      </c>
      <c r="B4089" s="10" t="s">
        <v>581</v>
      </c>
      <c r="C4089" s="10" t="s">
        <v>120</v>
      </c>
      <c r="D4089" s="21" t="s">
        <v>36</v>
      </c>
      <c r="E4089" s="12" t="s">
        <v>35</v>
      </c>
      <c r="F4089" s="21">
        <v>0</v>
      </c>
      <c r="G4089" s="21">
        <f t="shared" si="97"/>
        <v>0</v>
      </c>
      <c r="H4089" s="37" t="s">
        <v>116</v>
      </c>
      <c r="I4089" s="42"/>
    </row>
    <row r="4090" spans="1:9" ht="40.5" x14ac:dyDescent="0.25">
      <c r="A4090" s="10" t="s">
        <v>131</v>
      </c>
      <c r="B4090" s="10" t="s">
        <v>582</v>
      </c>
      <c r="C4090" s="10" t="s">
        <v>120</v>
      </c>
      <c r="D4090" s="21" t="s">
        <v>36</v>
      </c>
      <c r="E4090" s="12" t="s">
        <v>35</v>
      </c>
      <c r="F4090" s="21">
        <v>0</v>
      </c>
      <c r="G4090" s="21">
        <f t="shared" si="97"/>
        <v>0</v>
      </c>
      <c r="H4090" s="37" t="s">
        <v>116</v>
      </c>
      <c r="I4090" s="42"/>
    </row>
    <row r="4091" spans="1:9" ht="40.5" x14ac:dyDescent="0.25">
      <c r="A4091" s="10" t="s">
        <v>131</v>
      </c>
      <c r="B4091" s="10" t="s">
        <v>583</v>
      </c>
      <c r="C4091" s="10" t="s">
        <v>120</v>
      </c>
      <c r="D4091" s="21" t="s">
        <v>36</v>
      </c>
      <c r="E4091" s="12" t="s">
        <v>35</v>
      </c>
      <c r="F4091" s="21">
        <v>0</v>
      </c>
      <c r="G4091" s="21">
        <f t="shared" si="97"/>
        <v>0</v>
      </c>
      <c r="H4091" s="37" t="s">
        <v>116</v>
      </c>
      <c r="I4091" s="42"/>
    </row>
    <row r="4092" spans="1:9" x14ac:dyDescent="0.25">
      <c r="A4092" s="179" t="s">
        <v>2721</v>
      </c>
      <c r="B4092" s="180"/>
      <c r="C4092" s="180"/>
      <c r="D4092" s="180"/>
      <c r="E4092" s="180"/>
      <c r="F4092" s="180"/>
      <c r="G4092" s="180"/>
      <c r="H4092" s="180"/>
      <c r="I4092" s="42"/>
    </row>
    <row r="4093" spans="1:9" x14ac:dyDescent="0.25">
      <c r="A4093" s="166" t="s">
        <v>39</v>
      </c>
      <c r="B4093" s="167"/>
      <c r="C4093" s="167"/>
      <c r="D4093" s="167"/>
      <c r="E4093" s="167"/>
      <c r="F4093" s="167"/>
      <c r="G4093" s="167"/>
      <c r="H4093" s="167"/>
      <c r="I4093" s="42"/>
    </row>
    <row r="4094" spans="1:9" x14ac:dyDescent="0.25">
      <c r="A4094" s="77">
        <v>4269</v>
      </c>
      <c r="B4094" s="77" t="s">
        <v>3764</v>
      </c>
      <c r="C4094" s="77" t="s">
        <v>3765</v>
      </c>
      <c r="D4094" s="77" t="s">
        <v>11</v>
      </c>
      <c r="E4094" s="77" t="s">
        <v>12</v>
      </c>
      <c r="F4094" s="77">
        <v>1300</v>
      </c>
      <c r="G4094" s="77">
        <f>+F4094*H4094</f>
        <v>104000</v>
      </c>
      <c r="H4094" s="77">
        <v>80</v>
      </c>
      <c r="I4094" s="42"/>
    </row>
    <row r="4095" spans="1:9" x14ac:dyDescent="0.25">
      <c r="A4095" s="77">
        <v>4269</v>
      </c>
      <c r="B4095" s="77" t="s">
        <v>3766</v>
      </c>
      <c r="C4095" s="77" t="s">
        <v>3765</v>
      </c>
      <c r="D4095" s="77" t="s">
        <v>11</v>
      </c>
      <c r="E4095" s="77" t="s">
        <v>12</v>
      </c>
      <c r="F4095" s="77">
        <v>700</v>
      </c>
      <c r="G4095" s="77">
        <f t="shared" ref="G4095:G4104" si="98">+F4095*H4095</f>
        <v>28000</v>
      </c>
      <c r="H4095" s="77">
        <v>40</v>
      </c>
      <c r="I4095" s="42"/>
    </row>
    <row r="4096" spans="1:9" x14ac:dyDescent="0.25">
      <c r="A4096" s="77">
        <v>4269</v>
      </c>
      <c r="B4096" s="77" t="s">
        <v>3767</v>
      </c>
      <c r="C4096" s="77" t="s">
        <v>3768</v>
      </c>
      <c r="D4096" s="77" t="s">
        <v>11</v>
      </c>
      <c r="E4096" s="77" t="s">
        <v>171</v>
      </c>
      <c r="F4096" s="77">
        <v>3700</v>
      </c>
      <c r="G4096" s="77">
        <f t="shared" si="98"/>
        <v>103600</v>
      </c>
      <c r="H4096" s="77">
        <v>28</v>
      </c>
      <c r="I4096" s="42"/>
    </row>
    <row r="4097" spans="1:9" x14ac:dyDescent="0.25">
      <c r="A4097" s="77">
        <v>4269</v>
      </c>
      <c r="B4097" s="77" t="s">
        <v>3769</v>
      </c>
      <c r="C4097" s="77" t="s">
        <v>2407</v>
      </c>
      <c r="D4097" s="77" t="s">
        <v>11</v>
      </c>
      <c r="E4097" s="77" t="s">
        <v>57</v>
      </c>
      <c r="F4097" s="77">
        <v>3800</v>
      </c>
      <c r="G4097" s="77">
        <f t="shared" si="98"/>
        <v>12160000</v>
      </c>
      <c r="H4097" s="77">
        <v>3200</v>
      </c>
      <c r="I4097" s="42"/>
    </row>
    <row r="4098" spans="1:9" x14ac:dyDescent="0.25">
      <c r="A4098" s="77">
        <v>4269</v>
      </c>
      <c r="B4098" s="77" t="s">
        <v>3770</v>
      </c>
      <c r="C4098" s="77" t="s">
        <v>2407</v>
      </c>
      <c r="D4098" s="77" t="s">
        <v>11</v>
      </c>
      <c r="E4098" s="77" t="s">
        <v>57</v>
      </c>
      <c r="F4098" s="77">
        <v>3500</v>
      </c>
      <c r="G4098" s="77">
        <f t="shared" si="98"/>
        <v>4200000</v>
      </c>
      <c r="H4098" s="77">
        <v>1200</v>
      </c>
      <c r="I4098" s="42"/>
    </row>
    <row r="4099" spans="1:9" x14ac:dyDescent="0.25">
      <c r="A4099" s="77">
        <v>4269</v>
      </c>
      <c r="B4099" s="77" t="s">
        <v>3771</v>
      </c>
      <c r="C4099" s="77" t="s">
        <v>3772</v>
      </c>
      <c r="D4099" s="77" t="s">
        <v>11</v>
      </c>
      <c r="E4099" s="77" t="s">
        <v>58</v>
      </c>
      <c r="F4099" s="77">
        <v>170000</v>
      </c>
      <c r="G4099" s="77">
        <f t="shared" si="98"/>
        <v>1445000</v>
      </c>
      <c r="H4099" s="77">
        <v>8.5</v>
      </c>
      <c r="I4099" s="42"/>
    </row>
    <row r="4100" spans="1:9" x14ac:dyDescent="0.25">
      <c r="A4100" s="77">
        <v>4269</v>
      </c>
      <c r="B4100" s="77" t="s">
        <v>3773</v>
      </c>
      <c r="C4100" s="77" t="s">
        <v>3772</v>
      </c>
      <c r="D4100" s="77" t="s">
        <v>11</v>
      </c>
      <c r="E4100" s="77" t="s">
        <v>58</v>
      </c>
      <c r="F4100" s="77">
        <v>170000</v>
      </c>
      <c r="G4100" s="77">
        <f t="shared" si="98"/>
        <v>765000</v>
      </c>
      <c r="H4100" s="77">
        <v>4.5</v>
      </c>
      <c r="I4100" s="42"/>
    </row>
    <row r="4101" spans="1:9" x14ac:dyDescent="0.25">
      <c r="A4101" s="77">
        <v>4269</v>
      </c>
      <c r="B4101" s="77" t="s">
        <v>3774</v>
      </c>
      <c r="C4101" s="77" t="s">
        <v>3775</v>
      </c>
      <c r="D4101" s="77" t="s">
        <v>11</v>
      </c>
      <c r="E4101" s="77" t="s">
        <v>171</v>
      </c>
      <c r="F4101" s="77">
        <v>850</v>
      </c>
      <c r="G4101" s="77">
        <f t="shared" si="98"/>
        <v>153000</v>
      </c>
      <c r="H4101" s="77">
        <v>180</v>
      </c>
      <c r="I4101" s="42"/>
    </row>
    <row r="4102" spans="1:9" ht="14.25" customHeight="1" x14ac:dyDescent="0.25">
      <c r="A4102" s="77">
        <v>4269</v>
      </c>
      <c r="B4102" s="77" t="s">
        <v>3776</v>
      </c>
      <c r="C4102" s="77" t="s">
        <v>3777</v>
      </c>
      <c r="D4102" s="77" t="s">
        <v>11</v>
      </c>
      <c r="E4102" s="77" t="s">
        <v>171</v>
      </c>
      <c r="F4102" s="77">
        <v>850</v>
      </c>
      <c r="G4102" s="77">
        <f t="shared" si="98"/>
        <v>21250</v>
      </c>
      <c r="H4102" s="77">
        <v>25</v>
      </c>
      <c r="I4102" s="42"/>
    </row>
    <row r="4103" spans="1:9" x14ac:dyDescent="0.25">
      <c r="A4103" s="77">
        <v>4269</v>
      </c>
      <c r="B4103" s="77" t="s">
        <v>3778</v>
      </c>
      <c r="C4103" s="77" t="s">
        <v>3779</v>
      </c>
      <c r="D4103" s="77" t="s">
        <v>11</v>
      </c>
      <c r="E4103" s="77" t="s">
        <v>12</v>
      </c>
      <c r="F4103" s="77">
        <v>25</v>
      </c>
      <c r="G4103" s="77">
        <f t="shared" si="98"/>
        <v>500000</v>
      </c>
      <c r="H4103" s="77">
        <v>20000</v>
      </c>
      <c r="I4103" s="42"/>
    </row>
    <row r="4104" spans="1:9" x14ac:dyDescent="0.25">
      <c r="A4104" s="77">
        <v>4269</v>
      </c>
      <c r="B4104" s="77" t="s">
        <v>3780</v>
      </c>
      <c r="C4104" s="77" t="s">
        <v>3779</v>
      </c>
      <c r="D4104" s="77" t="s">
        <v>11</v>
      </c>
      <c r="E4104" s="77" t="s">
        <v>12</v>
      </c>
      <c r="F4104" s="77">
        <v>20</v>
      </c>
      <c r="G4104" s="77">
        <f t="shared" si="98"/>
        <v>200000</v>
      </c>
      <c r="H4104" s="77">
        <v>10000</v>
      </c>
      <c r="I4104" s="42"/>
    </row>
    <row r="4105" spans="1:9" x14ac:dyDescent="0.25">
      <c r="A4105" s="179" t="s">
        <v>4634</v>
      </c>
      <c r="B4105" s="180"/>
      <c r="C4105" s="180"/>
      <c r="D4105" s="180"/>
      <c r="E4105" s="180"/>
      <c r="F4105" s="180"/>
      <c r="G4105" s="180"/>
      <c r="H4105" s="180"/>
      <c r="I4105" s="42"/>
    </row>
    <row r="4106" spans="1:9" x14ac:dyDescent="0.25">
      <c r="A4106" s="166" t="s">
        <v>9</v>
      </c>
      <c r="B4106" s="167"/>
      <c r="C4106" s="167"/>
      <c r="D4106" s="167"/>
      <c r="E4106" s="167"/>
      <c r="F4106" s="167"/>
      <c r="G4106" s="167"/>
      <c r="H4106" s="167"/>
      <c r="I4106" s="42"/>
    </row>
    <row r="4107" spans="1:9" ht="14.25" customHeight="1" x14ac:dyDescent="0.25">
      <c r="A4107" s="77">
        <v>4269</v>
      </c>
      <c r="B4107" s="77" t="s">
        <v>4635</v>
      </c>
      <c r="C4107" s="77" t="s">
        <v>3854</v>
      </c>
      <c r="D4107" s="77" t="s">
        <v>11</v>
      </c>
      <c r="E4107" s="77" t="s">
        <v>12</v>
      </c>
      <c r="F4107" s="77">
        <v>15000</v>
      </c>
      <c r="G4107" s="77">
        <f>+F4107*H4107</f>
        <v>300000</v>
      </c>
      <c r="H4107" s="77">
        <v>20</v>
      </c>
      <c r="I4107" s="42"/>
    </row>
    <row r="4108" spans="1:9" x14ac:dyDescent="0.25">
      <c r="A4108" s="77">
        <v>4269</v>
      </c>
      <c r="B4108" s="77" t="s">
        <v>4636</v>
      </c>
      <c r="C4108" s="77" t="s">
        <v>4637</v>
      </c>
      <c r="D4108" s="77" t="s">
        <v>11</v>
      </c>
      <c r="E4108" s="77" t="s">
        <v>12</v>
      </c>
      <c r="F4108" s="77">
        <v>1000</v>
      </c>
      <c r="G4108" s="77">
        <f t="shared" ref="G4108:G4112" si="99">+F4108*H4108</f>
        <v>150000</v>
      </c>
      <c r="H4108" s="77">
        <v>150</v>
      </c>
      <c r="I4108" s="42"/>
    </row>
    <row r="4109" spans="1:9" x14ac:dyDescent="0.25">
      <c r="A4109" s="77">
        <v>4269</v>
      </c>
      <c r="B4109" s="77" t="s">
        <v>4638</v>
      </c>
      <c r="C4109" s="77" t="s">
        <v>2960</v>
      </c>
      <c r="D4109" s="77" t="s">
        <v>11</v>
      </c>
      <c r="E4109" s="77" t="s">
        <v>12</v>
      </c>
      <c r="F4109" s="77">
        <v>17500</v>
      </c>
      <c r="G4109" s="77">
        <f t="shared" si="99"/>
        <v>1400000</v>
      </c>
      <c r="H4109" s="77">
        <v>80</v>
      </c>
      <c r="I4109" s="42"/>
    </row>
    <row r="4110" spans="1:9" x14ac:dyDescent="0.25">
      <c r="A4110" s="77">
        <v>4269</v>
      </c>
      <c r="B4110" s="77" t="s">
        <v>4639</v>
      </c>
      <c r="C4110" s="77" t="s">
        <v>4640</v>
      </c>
      <c r="D4110" s="77" t="s">
        <v>11</v>
      </c>
      <c r="E4110" s="77" t="s">
        <v>12</v>
      </c>
      <c r="F4110" s="77">
        <v>5000</v>
      </c>
      <c r="G4110" s="77">
        <f t="shared" si="99"/>
        <v>250000</v>
      </c>
      <c r="H4110" s="77">
        <v>50</v>
      </c>
      <c r="I4110" s="42"/>
    </row>
    <row r="4111" spans="1:9" x14ac:dyDescent="0.25">
      <c r="A4111" s="77">
        <v>4269</v>
      </c>
      <c r="B4111" s="77" t="s">
        <v>4641</v>
      </c>
      <c r="C4111" s="77" t="s">
        <v>4642</v>
      </c>
      <c r="D4111" s="77" t="s">
        <v>11</v>
      </c>
      <c r="E4111" s="77" t="s">
        <v>12</v>
      </c>
      <c r="F4111" s="77">
        <v>10000</v>
      </c>
      <c r="G4111" s="77">
        <f t="shared" si="99"/>
        <v>500000</v>
      </c>
      <c r="H4111" s="77">
        <v>50</v>
      </c>
      <c r="I4111" s="42"/>
    </row>
    <row r="4112" spans="1:9" x14ac:dyDescent="0.25">
      <c r="A4112" s="77">
        <v>4269</v>
      </c>
      <c r="B4112" s="77" t="s">
        <v>4643</v>
      </c>
      <c r="C4112" s="77" t="s">
        <v>4523</v>
      </c>
      <c r="D4112" s="77" t="s">
        <v>11</v>
      </c>
      <c r="E4112" s="77" t="s">
        <v>12</v>
      </c>
      <c r="F4112" s="77">
        <v>5000</v>
      </c>
      <c r="G4112" s="77">
        <f t="shared" si="99"/>
        <v>250000</v>
      </c>
      <c r="H4112" s="77">
        <v>50</v>
      </c>
      <c r="I4112" s="42"/>
    </row>
    <row r="4113" spans="1:9" x14ac:dyDescent="0.25">
      <c r="A4113" s="179" t="s">
        <v>2716</v>
      </c>
      <c r="B4113" s="180"/>
      <c r="C4113" s="180"/>
      <c r="D4113" s="180"/>
      <c r="E4113" s="180"/>
      <c r="F4113" s="180"/>
      <c r="G4113" s="180"/>
      <c r="H4113" s="180"/>
      <c r="I4113" s="42"/>
    </row>
    <row r="4114" spans="1:9" x14ac:dyDescent="0.25">
      <c r="A4114" s="166" t="s">
        <v>33</v>
      </c>
      <c r="B4114" s="167"/>
      <c r="C4114" s="167"/>
      <c r="D4114" s="167"/>
      <c r="E4114" s="167"/>
      <c r="F4114" s="167"/>
      <c r="G4114" s="167"/>
      <c r="H4114" s="167"/>
      <c r="I4114" s="42"/>
    </row>
    <row r="4115" spans="1:9" ht="40.5" x14ac:dyDescent="0.25">
      <c r="A4115" s="10" t="s">
        <v>131</v>
      </c>
      <c r="B4115" s="10" t="s">
        <v>1782</v>
      </c>
      <c r="C4115" s="10" t="s">
        <v>130</v>
      </c>
      <c r="D4115" s="10" t="s">
        <v>11</v>
      </c>
      <c r="E4115" s="10" t="s">
        <v>35</v>
      </c>
      <c r="F4115" s="10">
        <v>138021</v>
      </c>
      <c r="G4115" s="10">
        <f>F4115*H4115</f>
        <v>138021</v>
      </c>
      <c r="H4115" s="10" t="s">
        <v>116</v>
      </c>
      <c r="I4115" s="42"/>
    </row>
    <row r="4116" spans="1:9" ht="40.5" x14ac:dyDescent="0.25">
      <c r="A4116" s="10" t="s">
        <v>131</v>
      </c>
      <c r="B4116" s="10" t="s">
        <v>1783</v>
      </c>
      <c r="C4116" s="10" t="s">
        <v>130</v>
      </c>
      <c r="D4116" s="10" t="s">
        <v>11</v>
      </c>
      <c r="E4116" s="10" t="s">
        <v>35</v>
      </c>
      <c r="F4116" s="10">
        <v>272064</v>
      </c>
      <c r="G4116" s="10">
        <f>F4116*H4116</f>
        <v>272064</v>
      </c>
      <c r="H4116" s="10" t="s">
        <v>116</v>
      </c>
      <c r="I4116" s="42"/>
    </row>
    <row r="4117" spans="1:9" ht="40.5" x14ac:dyDescent="0.25">
      <c r="A4117" s="10" t="s">
        <v>131</v>
      </c>
      <c r="B4117" s="10" t="s">
        <v>1784</v>
      </c>
      <c r="C4117" s="10" t="s">
        <v>130</v>
      </c>
      <c r="D4117" s="10" t="s">
        <v>11</v>
      </c>
      <c r="E4117" s="10" t="s">
        <v>35</v>
      </c>
      <c r="F4117" s="10">
        <v>427000</v>
      </c>
      <c r="G4117" s="10">
        <f>F4117*H4117</f>
        <v>427000</v>
      </c>
      <c r="H4117" s="10" t="s">
        <v>116</v>
      </c>
      <c r="I4117" s="42"/>
    </row>
    <row r="4118" spans="1:9" ht="40.5" x14ac:dyDescent="0.25">
      <c r="A4118" s="10" t="s">
        <v>131</v>
      </c>
      <c r="B4118" s="10" t="s">
        <v>1785</v>
      </c>
      <c r="C4118" s="10" t="s">
        <v>130</v>
      </c>
      <c r="D4118" s="10" t="s">
        <v>11</v>
      </c>
      <c r="E4118" s="10" t="s">
        <v>35</v>
      </c>
      <c r="F4118" s="10">
        <v>138021</v>
      </c>
      <c r="G4118" s="10">
        <f>F4118*H4118</f>
        <v>138021</v>
      </c>
      <c r="H4118" s="10" t="s">
        <v>116</v>
      </c>
      <c r="I4118" s="42"/>
    </row>
    <row r="4119" spans="1:9" x14ac:dyDescent="0.25">
      <c r="A4119" s="179" t="s">
        <v>4626</v>
      </c>
      <c r="B4119" s="180"/>
      <c r="C4119" s="180"/>
      <c r="D4119" s="180"/>
      <c r="E4119" s="180"/>
      <c r="F4119" s="180"/>
      <c r="G4119" s="180"/>
      <c r="H4119" s="180"/>
      <c r="I4119" s="42"/>
    </row>
    <row r="4120" spans="1:9" x14ac:dyDescent="0.25">
      <c r="A4120" s="166" t="s">
        <v>9</v>
      </c>
      <c r="B4120" s="167"/>
      <c r="C4120" s="167"/>
      <c r="D4120" s="167"/>
      <c r="E4120" s="167"/>
      <c r="F4120" s="167"/>
      <c r="G4120" s="167"/>
      <c r="H4120" s="167"/>
      <c r="I4120" s="42"/>
    </row>
    <row r="4121" spans="1:9" ht="27" x14ac:dyDescent="0.25">
      <c r="A4121" s="159">
        <v>5129</v>
      </c>
      <c r="B4121" s="159" t="s">
        <v>4627</v>
      </c>
      <c r="C4121" s="159" t="s">
        <v>4628</v>
      </c>
      <c r="D4121" s="159" t="s">
        <v>11</v>
      </c>
      <c r="E4121" s="159" t="s">
        <v>12</v>
      </c>
      <c r="F4121" s="159">
        <v>20000</v>
      </c>
      <c r="G4121" s="159">
        <f>+F4121*H4121</f>
        <v>200000</v>
      </c>
      <c r="H4121" s="159">
        <v>10</v>
      </c>
      <c r="I4121" s="42"/>
    </row>
    <row r="4122" spans="1:9" x14ac:dyDescent="0.25">
      <c r="A4122" s="159">
        <v>5129</v>
      </c>
      <c r="B4122" s="159" t="s">
        <v>4629</v>
      </c>
      <c r="C4122" s="159" t="s">
        <v>3507</v>
      </c>
      <c r="D4122" s="159" t="s">
        <v>11</v>
      </c>
      <c r="E4122" s="159" t="s">
        <v>12</v>
      </c>
      <c r="F4122" s="159">
        <v>20000</v>
      </c>
      <c r="G4122" s="159">
        <f t="shared" ref="G4122:G4123" si="100">+F4122*H4122</f>
        <v>400000</v>
      </c>
      <c r="H4122" s="159">
        <v>20</v>
      </c>
      <c r="I4122" s="42"/>
    </row>
    <row r="4123" spans="1:9" x14ac:dyDescent="0.25">
      <c r="A4123" s="159">
        <v>5129</v>
      </c>
      <c r="B4123" s="159" t="s">
        <v>4630</v>
      </c>
      <c r="C4123" s="159" t="s">
        <v>4631</v>
      </c>
      <c r="D4123" s="159" t="s">
        <v>11</v>
      </c>
      <c r="E4123" s="159" t="s">
        <v>12</v>
      </c>
      <c r="F4123" s="159">
        <v>20000</v>
      </c>
      <c r="G4123" s="159">
        <f t="shared" si="100"/>
        <v>400000</v>
      </c>
      <c r="H4123" s="159">
        <v>20</v>
      </c>
      <c r="I4123" s="42"/>
    </row>
    <row r="4124" spans="1:9" x14ac:dyDescent="0.25">
      <c r="A4124" s="179" t="s">
        <v>2656</v>
      </c>
      <c r="B4124" s="180"/>
      <c r="C4124" s="180"/>
      <c r="D4124" s="180"/>
      <c r="E4124" s="180"/>
      <c r="F4124" s="180"/>
      <c r="G4124" s="180"/>
      <c r="H4124" s="180"/>
      <c r="I4124" s="42"/>
    </row>
    <row r="4125" spans="1:9" x14ac:dyDescent="0.25">
      <c r="A4125" s="166" t="s">
        <v>39</v>
      </c>
      <c r="B4125" s="167"/>
      <c r="C4125" s="167"/>
      <c r="D4125" s="167"/>
      <c r="E4125" s="167"/>
      <c r="F4125" s="167"/>
      <c r="G4125" s="167"/>
      <c r="H4125" s="167"/>
      <c r="I4125" s="42"/>
    </row>
    <row r="4126" spans="1:9" ht="27" x14ac:dyDescent="0.25">
      <c r="A4126" s="10" t="s">
        <v>114</v>
      </c>
      <c r="B4126" s="10" t="s">
        <v>2559</v>
      </c>
      <c r="C4126" s="10" t="s">
        <v>105</v>
      </c>
      <c r="D4126" s="10" t="s">
        <v>36</v>
      </c>
      <c r="E4126" s="10" t="s">
        <v>35</v>
      </c>
      <c r="F4126" s="10">
        <v>0</v>
      </c>
      <c r="G4126" s="10">
        <f>F4126*H4126</f>
        <v>0</v>
      </c>
      <c r="H4126" s="10" t="s">
        <v>116</v>
      </c>
      <c r="I4126" s="42"/>
    </row>
    <row r="4127" spans="1:9" ht="27" x14ac:dyDescent="0.25">
      <c r="A4127" s="104">
        <v>5113</v>
      </c>
      <c r="B4127" s="10" t="s">
        <v>3781</v>
      </c>
      <c r="C4127" s="10" t="s">
        <v>105</v>
      </c>
      <c r="D4127" s="10" t="s">
        <v>36</v>
      </c>
      <c r="E4127" s="10" t="s">
        <v>35</v>
      </c>
      <c r="F4127" s="10">
        <v>17356268</v>
      </c>
      <c r="G4127" s="10">
        <v>17356268</v>
      </c>
      <c r="H4127" s="10">
        <v>1</v>
      </c>
      <c r="I4127" s="42"/>
    </row>
    <row r="4128" spans="1:9" x14ac:dyDescent="0.25">
      <c r="A4128" s="179" t="s">
        <v>2717</v>
      </c>
      <c r="B4128" s="180"/>
      <c r="C4128" s="180"/>
      <c r="D4128" s="180"/>
      <c r="E4128" s="180"/>
      <c r="F4128" s="180"/>
      <c r="G4128" s="180"/>
      <c r="H4128" s="180"/>
      <c r="I4128" s="42"/>
    </row>
    <row r="4129" spans="1:9" x14ac:dyDescent="0.25">
      <c r="A4129" s="10"/>
      <c r="B4129" s="166" t="s">
        <v>33</v>
      </c>
      <c r="C4129" s="167"/>
      <c r="D4129" s="167"/>
      <c r="E4129" s="167"/>
      <c r="F4129" s="167"/>
      <c r="G4129" s="175"/>
      <c r="H4129" s="37"/>
      <c r="I4129" s="42"/>
    </row>
    <row r="4130" spans="1:9" x14ac:dyDescent="0.25">
      <c r="A4130" s="13" t="s">
        <v>131</v>
      </c>
      <c r="B4130" s="10" t="s">
        <v>902</v>
      </c>
      <c r="C4130" s="13" t="s">
        <v>451</v>
      </c>
      <c r="D4130" s="21" t="s">
        <v>34</v>
      </c>
      <c r="E4130" s="12" t="s">
        <v>35</v>
      </c>
      <c r="F4130" s="21">
        <v>0</v>
      </c>
      <c r="G4130" s="21">
        <f>F4130*H4130</f>
        <v>0</v>
      </c>
      <c r="H4130" s="37"/>
      <c r="I4130" s="42"/>
    </row>
    <row r="4131" spans="1:9" x14ac:dyDescent="0.25">
      <c r="A4131" s="179" t="s">
        <v>2718</v>
      </c>
      <c r="B4131" s="180"/>
      <c r="C4131" s="180"/>
      <c r="D4131" s="180"/>
      <c r="E4131" s="180"/>
      <c r="F4131" s="180"/>
      <c r="G4131" s="180"/>
      <c r="H4131" s="180"/>
      <c r="I4131" s="42"/>
    </row>
    <row r="4132" spans="1:9" x14ac:dyDescent="0.25">
      <c r="A4132" s="166" t="s">
        <v>33</v>
      </c>
      <c r="B4132" s="167"/>
      <c r="C4132" s="167"/>
      <c r="D4132" s="167"/>
      <c r="E4132" s="167"/>
      <c r="F4132" s="167"/>
      <c r="G4132" s="167"/>
      <c r="H4132" s="167"/>
      <c r="I4132" s="42"/>
    </row>
    <row r="4133" spans="1:9" x14ac:dyDescent="0.25">
      <c r="A4133" s="10"/>
      <c r="B4133" s="10" t="s">
        <v>901</v>
      </c>
      <c r="C4133" s="13" t="s">
        <v>451</v>
      </c>
      <c r="D4133" s="21" t="s">
        <v>34</v>
      </c>
      <c r="E4133" s="12" t="s">
        <v>35</v>
      </c>
      <c r="F4133" s="21">
        <v>0</v>
      </c>
      <c r="G4133" s="21">
        <f>F4133*H4133</f>
        <v>0</v>
      </c>
      <c r="H4133" s="37">
        <v>1</v>
      </c>
      <c r="I4133" s="42"/>
    </row>
    <row r="4134" spans="1:9" x14ac:dyDescent="0.25">
      <c r="A4134" s="159">
        <v>4267</v>
      </c>
      <c r="B4134" s="159" t="s">
        <v>4632</v>
      </c>
      <c r="C4134" s="159" t="s">
        <v>3476</v>
      </c>
      <c r="D4134" s="159" t="s">
        <v>11</v>
      </c>
      <c r="E4134" s="159" t="s">
        <v>12</v>
      </c>
      <c r="F4134" s="159">
        <v>10430</v>
      </c>
      <c r="G4134" s="159">
        <f>+F4134*H4134</f>
        <v>2086000</v>
      </c>
      <c r="H4134" s="159">
        <v>200</v>
      </c>
      <c r="I4134" s="42"/>
    </row>
    <row r="4135" spans="1:9" x14ac:dyDescent="0.25">
      <c r="A4135" s="159">
        <v>4267</v>
      </c>
      <c r="B4135" s="159" t="s">
        <v>4633</v>
      </c>
      <c r="C4135" s="159" t="s">
        <v>92</v>
      </c>
      <c r="D4135" s="159" t="s">
        <v>11</v>
      </c>
      <c r="E4135" s="159" t="s">
        <v>12</v>
      </c>
      <c r="F4135" s="159">
        <v>890000</v>
      </c>
      <c r="G4135" s="159">
        <f>+F4135*H4135</f>
        <v>890000</v>
      </c>
      <c r="H4135" s="159" t="s">
        <v>116</v>
      </c>
      <c r="I4135" s="42"/>
    </row>
    <row r="4136" spans="1:9" x14ac:dyDescent="0.25">
      <c r="A4136" s="198" t="s">
        <v>709</v>
      </c>
      <c r="B4136" s="199"/>
      <c r="C4136" s="199"/>
      <c r="D4136" s="199"/>
      <c r="E4136" s="199"/>
      <c r="F4136" s="199"/>
      <c r="G4136" s="199"/>
      <c r="H4136" s="199"/>
      <c r="I4136" s="42"/>
    </row>
    <row r="4137" spans="1:9" x14ac:dyDescent="0.25">
      <c r="A4137" s="179" t="s">
        <v>2577</v>
      </c>
      <c r="B4137" s="180"/>
      <c r="C4137" s="180"/>
      <c r="D4137" s="180"/>
      <c r="E4137" s="180"/>
      <c r="F4137" s="180"/>
      <c r="G4137" s="180"/>
      <c r="H4137" s="180"/>
      <c r="I4137" s="42"/>
    </row>
    <row r="4138" spans="1:9" x14ac:dyDescent="0.25">
      <c r="A4138" s="176" t="s">
        <v>9</v>
      </c>
      <c r="B4138" s="177"/>
      <c r="C4138" s="177"/>
      <c r="D4138" s="177"/>
      <c r="E4138" s="177"/>
      <c r="F4138" s="177"/>
      <c r="G4138" s="177"/>
      <c r="H4138" s="178"/>
      <c r="I4138" s="42"/>
    </row>
    <row r="4139" spans="1:9" x14ac:dyDescent="0.25">
      <c r="A4139" s="10">
        <v>4267</v>
      </c>
      <c r="B4139" s="10" t="s">
        <v>2932</v>
      </c>
      <c r="C4139" s="10" t="s">
        <v>136</v>
      </c>
      <c r="D4139" s="20" t="s">
        <v>11</v>
      </c>
      <c r="E4139" s="12" t="s">
        <v>25</v>
      </c>
      <c r="F4139" s="12">
        <v>120</v>
      </c>
      <c r="G4139" s="12">
        <v>1200</v>
      </c>
      <c r="H4139" s="12">
        <v>10000</v>
      </c>
      <c r="I4139" s="42"/>
    </row>
    <row r="4140" spans="1:9" x14ac:dyDescent="0.25">
      <c r="A4140" s="10"/>
      <c r="B4140" s="10" t="s">
        <v>1795</v>
      </c>
      <c r="C4140" s="10" t="s">
        <v>263</v>
      </c>
      <c r="D4140" s="20" t="s">
        <v>11</v>
      </c>
      <c r="E4140" s="12" t="s">
        <v>12</v>
      </c>
      <c r="F4140" s="21">
        <v>0</v>
      </c>
      <c r="G4140" s="21">
        <f t="shared" ref="G4140:G4171" si="101">F4140*H4140</f>
        <v>0</v>
      </c>
      <c r="H4140" s="37">
        <v>100</v>
      </c>
      <c r="I4140" s="42"/>
    </row>
    <row r="4141" spans="1:9" ht="27" x14ac:dyDescent="0.25">
      <c r="A4141" s="10"/>
      <c r="B4141" s="10" t="s">
        <v>1796</v>
      </c>
      <c r="C4141" s="10" t="s">
        <v>590</v>
      </c>
      <c r="D4141" s="20" t="s">
        <v>11</v>
      </c>
      <c r="E4141" s="12" t="s">
        <v>2732</v>
      </c>
      <c r="F4141" s="21">
        <v>0</v>
      </c>
      <c r="G4141" s="21">
        <f t="shared" si="101"/>
        <v>0</v>
      </c>
      <c r="H4141" s="37">
        <v>13</v>
      </c>
      <c r="I4141" s="42"/>
    </row>
    <row r="4142" spans="1:9" x14ac:dyDescent="0.25">
      <c r="A4142" s="10"/>
      <c r="B4142" s="10" t="s">
        <v>1797</v>
      </c>
      <c r="C4142" s="10" t="s">
        <v>1017</v>
      </c>
      <c r="D4142" s="20" t="s">
        <v>11</v>
      </c>
      <c r="E4142" s="12" t="s">
        <v>12</v>
      </c>
      <c r="F4142" s="21">
        <v>0</v>
      </c>
      <c r="G4142" s="21">
        <f t="shared" si="101"/>
        <v>0</v>
      </c>
      <c r="H4142" s="37">
        <v>2</v>
      </c>
      <c r="I4142" s="42"/>
    </row>
    <row r="4143" spans="1:9" x14ac:dyDescent="0.25">
      <c r="A4143" s="10"/>
      <c r="B4143" s="10" t="s">
        <v>1798</v>
      </c>
      <c r="C4143" s="10" t="s">
        <v>92</v>
      </c>
      <c r="D4143" s="20" t="s">
        <v>11</v>
      </c>
      <c r="E4143" s="12" t="s">
        <v>35</v>
      </c>
      <c r="F4143" s="21">
        <v>0</v>
      </c>
      <c r="G4143" s="21">
        <f t="shared" si="101"/>
        <v>0</v>
      </c>
      <c r="H4143" s="37" t="s">
        <v>116</v>
      </c>
      <c r="I4143" s="42"/>
    </row>
    <row r="4144" spans="1:9" ht="27" x14ac:dyDescent="0.25">
      <c r="A4144" s="10"/>
      <c r="B4144" s="10" t="s">
        <v>1799</v>
      </c>
      <c r="C4144" s="10" t="s">
        <v>1037</v>
      </c>
      <c r="D4144" s="20" t="s">
        <v>11</v>
      </c>
      <c r="E4144" s="12" t="s">
        <v>12</v>
      </c>
      <c r="F4144" s="21">
        <v>0</v>
      </c>
      <c r="G4144" s="21">
        <f t="shared" si="101"/>
        <v>0</v>
      </c>
      <c r="H4144" s="37">
        <v>100</v>
      </c>
      <c r="I4144" s="42"/>
    </row>
    <row r="4145" spans="1:9" x14ac:dyDescent="0.25">
      <c r="A4145" s="10"/>
      <c r="B4145" s="10" t="s">
        <v>1800</v>
      </c>
      <c r="C4145" s="10" t="s">
        <v>86</v>
      </c>
      <c r="D4145" s="20" t="s">
        <v>11</v>
      </c>
      <c r="E4145" s="12" t="s">
        <v>47</v>
      </c>
      <c r="F4145" s="21">
        <v>0</v>
      </c>
      <c r="G4145" s="21">
        <f t="shared" si="101"/>
        <v>0</v>
      </c>
      <c r="H4145" s="37">
        <v>30</v>
      </c>
      <c r="I4145" s="42"/>
    </row>
    <row r="4146" spans="1:9" x14ac:dyDescent="0.25">
      <c r="A4146" s="10"/>
      <c r="B4146" s="10" t="s">
        <v>1801</v>
      </c>
      <c r="C4146" s="10" t="s">
        <v>86</v>
      </c>
      <c r="D4146" s="20" t="s">
        <v>11</v>
      </c>
      <c r="E4146" s="12" t="s">
        <v>47</v>
      </c>
      <c r="F4146" s="21">
        <v>0</v>
      </c>
      <c r="G4146" s="21">
        <f t="shared" si="101"/>
        <v>0</v>
      </c>
      <c r="H4146" s="37">
        <v>30</v>
      </c>
      <c r="I4146" s="42"/>
    </row>
    <row r="4147" spans="1:9" x14ac:dyDescent="0.25">
      <c r="A4147" s="10"/>
      <c r="B4147" s="10" t="s">
        <v>1802</v>
      </c>
      <c r="C4147" s="10" t="s">
        <v>1067</v>
      </c>
      <c r="D4147" s="20" t="s">
        <v>11</v>
      </c>
      <c r="E4147" s="12" t="s">
        <v>12</v>
      </c>
      <c r="F4147" s="21">
        <v>0</v>
      </c>
      <c r="G4147" s="21">
        <f t="shared" si="101"/>
        <v>0</v>
      </c>
      <c r="H4147" s="37">
        <v>20</v>
      </c>
      <c r="I4147" s="42"/>
    </row>
    <row r="4148" spans="1:9" x14ac:dyDescent="0.25">
      <c r="A4148" s="10"/>
      <c r="B4148" s="10" t="s">
        <v>1803</v>
      </c>
      <c r="C4148" s="10" t="s">
        <v>229</v>
      </c>
      <c r="D4148" s="20" t="s">
        <v>11</v>
      </c>
      <c r="E4148" s="12" t="s">
        <v>2732</v>
      </c>
      <c r="F4148" s="21">
        <v>0</v>
      </c>
      <c r="G4148" s="21">
        <f t="shared" si="101"/>
        <v>0</v>
      </c>
      <c r="H4148" s="37">
        <v>200</v>
      </c>
      <c r="I4148" s="42"/>
    </row>
    <row r="4149" spans="1:9" x14ac:dyDescent="0.25">
      <c r="A4149" s="10"/>
      <c r="B4149" s="10" t="s">
        <v>1804</v>
      </c>
      <c r="C4149" s="10" t="s">
        <v>29</v>
      </c>
      <c r="D4149" s="20" t="s">
        <v>11</v>
      </c>
      <c r="E4149" s="12" t="s">
        <v>25</v>
      </c>
      <c r="F4149" s="21">
        <v>0</v>
      </c>
      <c r="G4149" s="21">
        <f t="shared" si="101"/>
        <v>0</v>
      </c>
      <c r="H4149" s="37">
        <v>100</v>
      </c>
      <c r="I4149" s="42"/>
    </row>
    <row r="4150" spans="1:9" x14ac:dyDescent="0.25">
      <c r="A4150" s="10"/>
      <c r="B4150" s="10" t="s">
        <v>1805</v>
      </c>
      <c r="C4150" s="10" t="s">
        <v>229</v>
      </c>
      <c r="D4150" s="20" t="s">
        <v>11</v>
      </c>
      <c r="E4150" s="12" t="s">
        <v>2732</v>
      </c>
      <c r="F4150" s="21">
        <v>0</v>
      </c>
      <c r="G4150" s="21">
        <f t="shared" si="101"/>
        <v>0</v>
      </c>
      <c r="H4150" s="37">
        <v>20</v>
      </c>
      <c r="I4150" s="42"/>
    </row>
    <row r="4151" spans="1:9" x14ac:dyDescent="0.25">
      <c r="A4151" s="10"/>
      <c r="B4151" s="10" t="s">
        <v>1806</v>
      </c>
      <c r="C4151" s="10" t="s">
        <v>52</v>
      </c>
      <c r="D4151" s="20" t="s">
        <v>11</v>
      </c>
      <c r="E4151" s="12" t="s">
        <v>12</v>
      </c>
      <c r="F4151" s="21">
        <v>0</v>
      </c>
      <c r="G4151" s="21">
        <f t="shared" si="101"/>
        <v>0</v>
      </c>
      <c r="H4151" s="37">
        <v>30</v>
      </c>
      <c r="I4151" s="42"/>
    </row>
    <row r="4152" spans="1:9" x14ac:dyDescent="0.25">
      <c r="A4152" s="10"/>
      <c r="B4152" s="10" t="s">
        <v>1807</v>
      </c>
      <c r="C4152" s="10" t="s">
        <v>241</v>
      </c>
      <c r="D4152" s="20" t="s">
        <v>11</v>
      </c>
      <c r="E4152" s="12" t="s">
        <v>12</v>
      </c>
      <c r="F4152" s="21">
        <v>0</v>
      </c>
      <c r="G4152" s="21">
        <f t="shared" si="101"/>
        <v>0</v>
      </c>
      <c r="H4152" s="37">
        <v>5</v>
      </c>
      <c r="I4152" s="42"/>
    </row>
    <row r="4153" spans="1:9" ht="27" x14ac:dyDescent="0.25">
      <c r="A4153" s="10"/>
      <c r="B4153" s="10" t="s">
        <v>1808</v>
      </c>
      <c r="C4153" s="10" t="s">
        <v>31</v>
      </c>
      <c r="D4153" s="20" t="s">
        <v>11</v>
      </c>
      <c r="E4153" s="12" t="s">
        <v>12</v>
      </c>
      <c r="F4153" s="21">
        <v>0</v>
      </c>
      <c r="G4153" s="21">
        <f t="shared" si="101"/>
        <v>0</v>
      </c>
      <c r="H4153" s="37">
        <v>20</v>
      </c>
      <c r="I4153" s="42"/>
    </row>
    <row r="4154" spans="1:9" x14ac:dyDescent="0.25">
      <c r="A4154" s="10"/>
      <c r="B4154" s="10" t="s">
        <v>1809</v>
      </c>
      <c r="C4154" s="10" t="s">
        <v>232</v>
      </c>
      <c r="D4154" s="20" t="s">
        <v>11</v>
      </c>
      <c r="E4154" s="12" t="s">
        <v>12</v>
      </c>
      <c r="F4154" s="21">
        <v>0</v>
      </c>
      <c r="G4154" s="21">
        <f t="shared" si="101"/>
        <v>0</v>
      </c>
      <c r="H4154" s="37">
        <v>50</v>
      </c>
      <c r="I4154" s="42"/>
    </row>
    <row r="4155" spans="1:9" x14ac:dyDescent="0.25">
      <c r="A4155" s="10"/>
      <c r="B4155" s="10" t="s">
        <v>1810</v>
      </c>
      <c r="C4155" s="10" t="s">
        <v>1811</v>
      </c>
      <c r="D4155" s="20" t="s">
        <v>11</v>
      </c>
      <c r="E4155" s="12" t="s">
        <v>12</v>
      </c>
      <c r="F4155" s="21">
        <v>0</v>
      </c>
      <c r="G4155" s="21">
        <f t="shared" si="101"/>
        <v>0</v>
      </c>
      <c r="H4155" s="37">
        <v>10</v>
      </c>
      <c r="I4155" s="42"/>
    </row>
    <row r="4156" spans="1:9" x14ac:dyDescent="0.25">
      <c r="A4156" s="10"/>
      <c r="B4156" s="10" t="s">
        <v>1812</v>
      </c>
      <c r="C4156" s="10" t="s">
        <v>1060</v>
      </c>
      <c r="D4156" s="20" t="s">
        <v>11</v>
      </c>
      <c r="E4156" s="12" t="s">
        <v>12</v>
      </c>
      <c r="F4156" s="21">
        <v>0</v>
      </c>
      <c r="G4156" s="21">
        <f t="shared" si="101"/>
        <v>0</v>
      </c>
      <c r="H4156" s="37">
        <v>5</v>
      </c>
      <c r="I4156" s="42"/>
    </row>
    <row r="4157" spans="1:9" ht="27" x14ac:dyDescent="0.25">
      <c r="A4157" s="10"/>
      <c r="B4157" s="10" t="s">
        <v>1813</v>
      </c>
      <c r="C4157" s="10" t="s">
        <v>231</v>
      </c>
      <c r="D4157" s="20" t="s">
        <v>11</v>
      </c>
      <c r="E4157" s="12" t="s">
        <v>12</v>
      </c>
      <c r="F4157" s="21">
        <v>0</v>
      </c>
      <c r="G4157" s="21">
        <f t="shared" si="101"/>
        <v>0</v>
      </c>
      <c r="H4157" s="37">
        <v>10</v>
      </c>
      <c r="I4157" s="42"/>
    </row>
    <row r="4158" spans="1:9" x14ac:dyDescent="0.25">
      <c r="A4158" s="10"/>
      <c r="B4158" s="10" t="s">
        <v>1814</v>
      </c>
      <c r="C4158" s="10" t="s">
        <v>229</v>
      </c>
      <c r="D4158" s="20" t="s">
        <v>11</v>
      </c>
      <c r="E4158" s="12" t="s">
        <v>2732</v>
      </c>
      <c r="F4158" s="21">
        <v>0</v>
      </c>
      <c r="G4158" s="21">
        <f t="shared" si="101"/>
        <v>0</v>
      </c>
      <c r="H4158" s="37">
        <v>20</v>
      </c>
      <c r="I4158" s="42"/>
    </row>
    <row r="4159" spans="1:9" x14ac:dyDescent="0.25">
      <c r="A4159" s="10"/>
      <c r="B4159" s="10" t="s">
        <v>1815</v>
      </c>
      <c r="C4159" s="10" t="s">
        <v>263</v>
      </c>
      <c r="D4159" s="20" t="s">
        <v>11</v>
      </c>
      <c r="E4159" s="12" t="s">
        <v>12</v>
      </c>
      <c r="F4159" s="21">
        <v>0</v>
      </c>
      <c r="G4159" s="21">
        <f t="shared" si="101"/>
        <v>0</v>
      </c>
      <c r="H4159" s="37">
        <v>5800</v>
      </c>
      <c r="I4159" s="42"/>
    </row>
    <row r="4160" spans="1:9" ht="27" x14ac:dyDescent="0.25">
      <c r="A4160" s="10"/>
      <c r="B4160" s="10" t="s">
        <v>1816</v>
      </c>
      <c r="C4160" s="10" t="s">
        <v>1037</v>
      </c>
      <c r="D4160" s="20" t="s">
        <v>11</v>
      </c>
      <c r="E4160" s="12" t="s">
        <v>12</v>
      </c>
      <c r="F4160" s="21">
        <v>0</v>
      </c>
      <c r="G4160" s="21">
        <f t="shared" si="101"/>
        <v>0</v>
      </c>
      <c r="H4160" s="37">
        <v>400</v>
      </c>
      <c r="I4160" s="42"/>
    </row>
    <row r="4161" spans="1:9" x14ac:dyDescent="0.25">
      <c r="A4161" s="10"/>
      <c r="B4161" s="10" t="s">
        <v>1817</v>
      </c>
      <c r="C4161" s="10" t="s">
        <v>27</v>
      </c>
      <c r="D4161" s="20" t="s">
        <v>11</v>
      </c>
      <c r="E4161" s="12" t="s">
        <v>12</v>
      </c>
      <c r="F4161" s="21">
        <v>0</v>
      </c>
      <c r="G4161" s="21">
        <f t="shared" si="101"/>
        <v>0</v>
      </c>
      <c r="H4161" s="37">
        <v>5</v>
      </c>
      <c r="I4161" s="42"/>
    </row>
    <row r="4162" spans="1:9" x14ac:dyDescent="0.25">
      <c r="A4162" s="10"/>
      <c r="B4162" s="10" t="s">
        <v>1818</v>
      </c>
      <c r="C4162" s="10" t="s">
        <v>86</v>
      </c>
      <c r="D4162" s="20" t="s">
        <v>11</v>
      </c>
      <c r="E4162" s="12" t="s">
        <v>47</v>
      </c>
      <c r="F4162" s="21">
        <v>0</v>
      </c>
      <c r="G4162" s="21">
        <f t="shared" si="101"/>
        <v>0</v>
      </c>
      <c r="H4162" s="37">
        <v>30</v>
      </c>
      <c r="I4162" s="42"/>
    </row>
    <row r="4163" spans="1:9" ht="27" x14ac:dyDescent="0.25">
      <c r="A4163" s="10"/>
      <c r="B4163" s="10" t="s">
        <v>1819</v>
      </c>
      <c r="C4163" s="10" t="s">
        <v>96</v>
      </c>
      <c r="D4163" s="20" t="s">
        <v>11</v>
      </c>
      <c r="E4163" s="12" t="s">
        <v>12</v>
      </c>
      <c r="F4163" s="21">
        <v>0</v>
      </c>
      <c r="G4163" s="21">
        <f t="shared" si="101"/>
        <v>0</v>
      </c>
      <c r="H4163" s="37">
        <v>10</v>
      </c>
      <c r="I4163" s="42"/>
    </row>
    <row r="4164" spans="1:9" x14ac:dyDescent="0.25">
      <c r="A4164" s="10"/>
      <c r="B4164" s="10" t="s">
        <v>1820</v>
      </c>
      <c r="C4164" s="10" t="s">
        <v>1112</v>
      </c>
      <c r="D4164" s="20" t="s">
        <v>11</v>
      </c>
      <c r="E4164" s="12" t="s">
        <v>12</v>
      </c>
      <c r="F4164" s="21">
        <v>0</v>
      </c>
      <c r="G4164" s="21">
        <f t="shared" si="101"/>
        <v>0</v>
      </c>
      <c r="H4164" s="37">
        <v>20</v>
      </c>
      <c r="I4164" s="42"/>
    </row>
    <row r="4165" spans="1:9" ht="27" x14ac:dyDescent="0.25">
      <c r="A4165" s="10"/>
      <c r="B4165" s="10" t="s">
        <v>1821</v>
      </c>
      <c r="C4165" s="10" t="s">
        <v>1058</v>
      </c>
      <c r="D4165" s="20" t="s">
        <v>11</v>
      </c>
      <c r="E4165" s="12" t="s">
        <v>12</v>
      </c>
      <c r="F4165" s="21">
        <v>0</v>
      </c>
      <c r="G4165" s="21">
        <f t="shared" si="101"/>
        <v>0</v>
      </c>
      <c r="H4165" s="37">
        <v>8</v>
      </c>
      <c r="I4165" s="42"/>
    </row>
    <row r="4166" spans="1:9" x14ac:dyDescent="0.25">
      <c r="A4166" s="10"/>
      <c r="B4166" s="10" t="s">
        <v>1822</v>
      </c>
      <c r="C4166" s="10" t="s">
        <v>1112</v>
      </c>
      <c r="D4166" s="20" t="s">
        <v>11</v>
      </c>
      <c r="E4166" s="12" t="s">
        <v>12</v>
      </c>
      <c r="F4166" s="21">
        <v>0</v>
      </c>
      <c r="G4166" s="21">
        <f t="shared" si="101"/>
        <v>0</v>
      </c>
      <c r="H4166" s="37">
        <v>20</v>
      </c>
      <c r="I4166" s="42"/>
    </row>
    <row r="4167" spans="1:9" x14ac:dyDescent="0.25">
      <c r="A4167" s="10"/>
      <c r="B4167" s="10" t="s">
        <v>1823</v>
      </c>
      <c r="C4167" s="10" t="s">
        <v>30</v>
      </c>
      <c r="D4167" s="20" t="s">
        <v>11</v>
      </c>
      <c r="E4167" s="12" t="s">
        <v>12</v>
      </c>
      <c r="F4167" s="21">
        <v>0</v>
      </c>
      <c r="G4167" s="21">
        <f t="shared" si="101"/>
        <v>0</v>
      </c>
      <c r="H4167" s="37">
        <v>50</v>
      </c>
      <c r="I4167" s="42"/>
    </row>
    <row r="4168" spans="1:9" x14ac:dyDescent="0.25">
      <c r="A4168" s="10"/>
      <c r="B4168" s="10" t="s">
        <v>1824</v>
      </c>
      <c r="C4168" s="10" t="s">
        <v>239</v>
      </c>
      <c r="D4168" s="20" t="s">
        <v>11</v>
      </c>
      <c r="E4168" s="12" t="s">
        <v>2732</v>
      </c>
      <c r="F4168" s="21">
        <v>0</v>
      </c>
      <c r="G4168" s="21">
        <f t="shared" si="101"/>
        <v>0</v>
      </c>
      <c r="H4168" s="37">
        <v>230</v>
      </c>
      <c r="I4168" s="42"/>
    </row>
    <row r="4169" spans="1:9" ht="40.5" x14ac:dyDescent="0.25">
      <c r="A4169" s="10"/>
      <c r="B4169" s="10" t="s">
        <v>1825</v>
      </c>
      <c r="C4169" s="10" t="s">
        <v>51</v>
      </c>
      <c r="D4169" s="20" t="s">
        <v>11</v>
      </c>
      <c r="E4169" s="12" t="s">
        <v>25</v>
      </c>
      <c r="F4169" s="21">
        <v>0</v>
      </c>
      <c r="G4169" s="21">
        <f t="shared" si="101"/>
        <v>0</v>
      </c>
      <c r="H4169" s="37">
        <v>50</v>
      </c>
      <c r="I4169" s="42"/>
    </row>
    <row r="4170" spans="1:9" x14ac:dyDescent="0.25">
      <c r="A4170" s="10"/>
      <c r="B4170" s="10" t="s">
        <v>1826</v>
      </c>
      <c r="C4170" s="10" t="s">
        <v>1330</v>
      </c>
      <c r="D4170" s="20" t="s">
        <v>11</v>
      </c>
      <c r="E4170" s="12" t="s">
        <v>12</v>
      </c>
      <c r="F4170" s="21">
        <v>0</v>
      </c>
      <c r="G4170" s="21">
        <f t="shared" si="101"/>
        <v>0</v>
      </c>
      <c r="H4170" s="37">
        <v>50</v>
      </c>
      <c r="I4170" s="42"/>
    </row>
    <row r="4171" spans="1:9" ht="40.5" x14ac:dyDescent="0.25">
      <c r="A4171" s="10"/>
      <c r="B4171" s="10" t="s">
        <v>1827</v>
      </c>
      <c r="C4171" s="10" t="s">
        <v>51</v>
      </c>
      <c r="D4171" s="20" t="s">
        <v>11</v>
      </c>
      <c r="E4171" s="12" t="s">
        <v>25</v>
      </c>
      <c r="F4171" s="21">
        <v>0</v>
      </c>
      <c r="G4171" s="21">
        <f t="shared" si="101"/>
        <v>0</v>
      </c>
      <c r="H4171" s="37">
        <v>70</v>
      </c>
      <c r="I4171" s="42"/>
    </row>
    <row r="4172" spans="1:9" x14ac:dyDescent="0.25">
      <c r="A4172" s="19"/>
      <c r="B4172" s="10" t="s">
        <v>1787</v>
      </c>
      <c r="C4172" s="10" t="s">
        <v>481</v>
      </c>
      <c r="D4172" s="22" t="s">
        <v>11</v>
      </c>
      <c r="E4172" s="22" t="s">
        <v>12</v>
      </c>
      <c r="F4172" s="19">
        <v>0</v>
      </c>
      <c r="G4172" s="19">
        <v>0</v>
      </c>
      <c r="H4172" s="37">
        <v>200</v>
      </c>
      <c r="I4172" s="42"/>
    </row>
    <row r="4173" spans="1:9" x14ac:dyDescent="0.25">
      <c r="A4173" s="19"/>
      <c r="B4173" s="10" t="s">
        <v>1788</v>
      </c>
      <c r="C4173" s="10" t="s">
        <v>481</v>
      </c>
      <c r="D4173" s="22" t="s">
        <v>11</v>
      </c>
      <c r="E4173" s="22" t="s">
        <v>12</v>
      </c>
      <c r="F4173" s="19">
        <v>0</v>
      </c>
      <c r="G4173" s="19">
        <v>0</v>
      </c>
      <c r="H4173" s="37">
        <v>812</v>
      </c>
      <c r="I4173" s="42"/>
    </row>
    <row r="4174" spans="1:9" x14ac:dyDescent="0.25">
      <c r="A4174" s="19"/>
      <c r="B4174" s="10" t="s">
        <v>1789</v>
      </c>
      <c r="C4174" s="10" t="s">
        <v>262</v>
      </c>
      <c r="D4174" s="22" t="s">
        <v>11</v>
      </c>
      <c r="E4174" s="22" t="s">
        <v>12</v>
      </c>
      <c r="F4174" s="19">
        <v>0</v>
      </c>
      <c r="G4174" s="19">
        <v>0</v>
      </c>
      <c r="H4174" s="37">
        <v>9</v>
      </c>
      <c r="I4174" s="42"/>
    </row>
    <row r="4175" spans="1:9" x14ac:dyDescent="0.25">
      <c r="A4175" s="19"/>
      <c r="B4175" s="10" t="s">
        <v>1790</v>
      </c>
      <c r="C4175" s="10" t="s">
        <v>262</v>
      </c>
      <c r="D4175" s="22" t="s">
        <v>11</v>
      </c>
      <c r="E4175" s="22" t="s">
        <v>12</v>
      </c>
      <c r="F4175" s="19">
        <v>0</v>
      </c>
      <c r="G4175" s="19">
        <v>0</v>
      </c>
      <c r="H4175" s="37">
        <v>40</v>
      </c>
      <c r="I4175" s="42"/>
    </row>
    <row r="4176" spans="1:9" x14ac:dyDescent="0.25">
      <c r="A4176" s="10" t="s">
        <v>129</v>
      </c>
      <c r="B4176" s="10" t="s">
        <v>864</v>
      </c>
      <c r="C4176" s="10" t="s">
        <v>136</v>
      </c>
      <c r="D4176" s="21" t="s">
        <v>36</v>
      </c>
      <c r="E4176" s="12" t="s">
        <v>25</v>
      </c>
      <c r="F4176" s="21">
        <v>0</v>
      </c>
      <c r="G4176" s="21">
        <f t="shared" ref="G4176:G4181" si="102">F4176*H4176</f>
        <v>0</v>
      </c>
      <c r="H4176" s="37">
        <v>10000</v>
      </c>
      <c r="I4176" s="42"/>
    </row>
    <row r="4177" spans="1:9" x14ac:dyDescent="0.25">
      <c r="A4177" s="10" t="s">
        <v>155</v>
      </c>
      <c r="B4177" s="10" t="s">
        <v>1579</v>
      </c>
      <c r="C4177" s="10" t="s">
        <v>344</v>
      </c>
      <c r="D4177" s="21" t="s">
        <v>36</v>
      </c>
      <c r="E4177" s="12" t="s">
        <v>12</v>
      </c>
      <c r="F4177" s="21">
        <v>0</v>
      </c>
      <c r="G4177" s="21">
        <f t="shared" si="102"/>
        <v>0</v>
      </c>
      <c r="H4177" s="37">
        <v>1</v>
      </c>
      <c r="I4177" s="42"/>
    </row>
    <row r="4178" spans="1:9" x14ac:dyDescent="0.25">
      <c r="A4178" s="10" t="s">
        <v>155</v>
      </c>
      <c r="B4178" s="10" t="s">
        <v>1580</v>
      </c>
      <c r="C4178" s="10" t="s">
        <v>343</v>
      </c>
      <c r="D4178" s="21" t="s">
        <v>36</v>
      </c>
      <c r="E4178" s="12" t="s">
        <v>12</v>
      </c>
      <c r="F4178" s="21">
        <v>0</v>
      </c>
      <c r="G4178" s="21">
        <f t="shared" si="102"/>
        <v>0</v>
      </c>
      <c r="H4178" s="37">
        <v>1</v>
      </c>
      <c r="I4178" s="42"/>
    </row>
    <row r="4179" spans="1:9" x14ac:dyDescent="0.25">
      <c r="A4179" s="10" t="s">
        <v>155</v>
      </c>
      <c r="B4179" s="10" t="s">
        <v>1581</v>
      </c>
      <c r="C4179" s="10" t="s">
        <v>190</v>
      </c>
      <c r="D4179" s="21" t="s">
        <v>36</v>
      </c>
      <c r="E4179" s="12" t="s">
        <v>12</v>
      </c>
      <c r="F4179" s="21">
        <v>0</v>
      </c>
      <c r="G4179" s="21">
        <f t="shared" si="102"/>
        <v>0</v>
      </c>
      <c r="H4179" s="37">
        <v>4</v>
      </c>
      <c r="I4179" s="42"/>
    </row>
    <row r="4180" spans="1:9" x14ac:dyDescent="0.25">
      <c r="A4180" s="10" t="s">
        <v>155</v>
      </c>
      <c r="B4180" s="10" t="s">
        <v>1582</v>
      </c>
      <c r="C4180" s="10" t="s">
        <v>188</v>
      </c>
      <c r="D4180" s="21" t="s">
        <v>36</v>
      </c>
      <c r="E4180" s="12" t="s">
        <v>12</v>
      </c>
      <c r="F4180" s="21">
        <v>0</v>
      </c>
      <c r="G4180" s="21">
        <f t="shared" si="102"/>
        <v>0</v>
      </c>
      <c r="H4180" s="37">
        <v>27</v>
      </c>
      <c r="I4180" s="42"/>
    </row>
    <row r="4181" spans="1:9" x14ac:dyDescent="0.25">
      <c r="A4181" s="10" t="s">
        <v>155</v>
      </c>
      <c r="B4181" s="10" t="s">
        <v>1583</v>
      </c>
      <c r="C4181" s="10" t="s">
        <v>55</v>
      </c>
      <c r="D4181" s="21" t="s">
        <v>36</v>
      </c>
      <c r="E4181" s="12" t="s">
        <v>12</v>
      </c>
      <c r="F4181" s="21">
        <v>0</v>
      </c>
      <c r="G4181" s="21">
        <f t="shared" si="102"/>
        <v>0</v>
      </c>
      <c r="H4181" s="37">
        <v>1</v>
      </c>
      <c r="I4181" s="42"/>
    </row>
    <row r="4182" spans="1:9" x14ac:dyDescent="0.25">
      <c r="A4182" s="10" t="s">
        <v>184</v>
      </c>
      <c r="B4182" s="10" t="s">
        <v>721</v>
      </c>
      <c r="C4182" s="10" t="s">
        <v>217</v>
      </c>
      <c r="D4182" s="21" t="s">
        <v>36</v>
      </c>
      <c r="E4182" s="12" t="s">
        <v>12</v>
      </c>
      <c r="F4182" s="21">
        <v>0</v>
      </c>
      <c r="G4182" s="21">
        <f t="shared" ref="G4182:G4223" si="103">F4182*H4182</f>
        <v>0</v>
      </c>
      <c r="H4182" s="37">
        <v>100</v>
      </c>
      <c r="I4182" s="42"/>
    </row>
    <row r="4183" spans="1:9" x14ac:dyDescent="0.25">
      <c r="A4183" s="10" t="s">
        <v>184</v>
      </c>
      <c r="B4183" s="10" t="s">
        <v>1584</v>
      </c>
      <c r="C4183" s="10" t="s">
        <v>222</v>
      </c>
      <c r="D4183" s="21" t="s">
        <v>11</v>
      </c>
      <c r="E4183" s="12" t="s">
        <v>12</v>
      </c>
      <c r="F4183" s="21">
        <v>0</v>
      </c>
      <c r="G4183" s="21">
        <f t="shared" si="103"/>
        <v>0</v>
      </c>
      <c r="H4183" s="37">
        <v>5</v>
      </c>
      <c r="I4183" s="42"/>
    </row>
    <row r="4184" spans="1:9" x14ac:dyDescent="0.25">
      <c r="A4184" s="10" t="s">
        <v>184</v>
      </c>
      <c r="B4184" s="10" t="s">
        <v>1585</v>
      </c>
      <c r="C4184" s="10" t="s">
        <v>225</v>
      </c>
      <c r="D4184" s="21" t="s">
        <v>11</v>
      </c>
      <c r="E4184" s="12" t="s">
        <v>12</v>
      </c>
      <c r="F4184" s="21">
        <v>0</v>
      </c>
      <c r="G4184" s="21">
        <f t="shared" si="103"/>
        <v>0</v>
      </c>
      <c r="H4184" s="37">
        <v>300</v>
      </c>
      <c r="I4184" s="42"/>
    </row>
    <row r="4185" spans="1:9" x14ac:dyDescent="0.25">
      <c r="A4185" s="10" t="s">
        <v>184</v>
      </c>
      <c r="B4185" s="10" t="s">
        <v>1586</v>
      </c>
      <c r="C4185" s="10" t="s">
        <v>200</v>
      </c>
      <c r="D4185" s="21" t="s">
        <v>11</v>
      </c>
      <c r="E4185" s="12" t="s">
        <v>12</v>
      </c>
      <c r="F4185" s="21">
        <v>0</v>
      </c>
      <c r="G4185" s="21">
        <f t="shared" si="103"/>
        <v>0</v>
      </c>
      <c r="H4185" s="37">
        <v>20</v>
      </c>
      <c r="I4185" s="42"/>
    </row>
    <row r="4186" spans="1:9" x14ac:dyDescent="0.25">
      <c r="A4186" s="10" t="s">
        <v>184</v>
      </c>
      <c r="B4186" s="10" t="s">
        <v>1587</v>
      </c>
      <c r="C4186" s="10" t="s">
        <v>20</v>
      </c>
      <c r="D4186" s="21" t="s">
        <v>11</v>
      </c>
      <c r="E4186" s="12" t="s">
        <v>12</v>
      </c>
      <c r="F4186" s="21">
        <v>0</v>
      </c>
      <c r="G4186" s="21">
        <f t="shared" si="103"/>
        <v>0</v>
      </c>
      <c r="H4186" s="37">
        <v>200</v>
      </c>
      <c r="I4186" s="42"/>
    </row>
    <row r="4187" spans="1:9" x14ac:dyDescent="0.25">
      <c r="A4187" s="10" t="s">
        <v>184</v>
      </c>
      <c r="B4187" s="10" t="s">
        <v>1588</v>
      </c>
      <c r="C4187" s="10" t="s">
        <v>217</v>
      </c>
      <c r="D4187" s="21" t="s">
        <v>11</v>
      </c>
      <c r="E4187" s="12" t="s">
        <v>12</v>
      </c>
      <c r="F4187" s="21">
        <v>0</v>
      </c>
      <c r="G4187" s="21">
        <f t="shared" si="103"/>
        <v>0</v>
      </c>
      <c r="H4187" s="37">
        <v>100</v>
      </c>
      <c r="I4187" s="42"/>
    </row>
    <row r="4188" spans="1:9" x14ac:dyDescent="0.25">
      <c r="A4188" s="10" t="s">
        <v>184</v>
      </c>
      <c r="B4188" s="10" t="s">
        <v>1589</v>
      </c>
      <c r="C4188" s="10" t="s">
        <v>728</v>
      </c>
      <c r="D4188" s="21" t="s">
        <v>11</v>
      </c>
      <c r="E4188" s="12" t="s">
        <v>12</v>
      </c>
      <c r="F4188" s="21">
        <v>0</v>
      </c>
      <c r="G4188" s="21">
        <f t="shared" si="103"/>
        <v>0</v>
      </c>
      <c r="H4188" s="37">
        <v>50</v>
      </c>
      <c r="I4188" s="42"/>
    </row>
    <row r="4189" spans="1:9" x14ac:dyDescent="0.25">
      <c r="A4189" s="10" t="s">
        <v>184</v>
      </c>
      <c r="B4189" s="10" t="s">
        <v>1590</v>
      </c>
      <c r="C4189" s="10" t="s">
        <v>722</v>
      </c>
      <c r="D4189" s="21" t="s">
        <v>11</v>
      </c>
      <c r="E4189" s="12" t="s">
        <v>12</v>
      </c>
      <c r="F4189" s="21">
        <v>0</v>
      </c>
      <c r="G4189" s="21">
        <f t="shared" si="103"/>
        <v>0</v>
      </c>
      <c r="H4189" s="37">
        <v>2</v>
      </c>
      <c r="I4189" s="42"/>
    </row>
    <row r="4190" spans="1:9" ht="27" x14ac:dyDescent="0.25">
      <c r="A4190" s="10" t="s">
        <v>184</v>
      </c>
      <c r="B4190" s="10" t="s">
        <v>1591</v>
      </c>
      <c r="C4190" s="10" t="s">
        <v>219</v>
      </c>
      <c r="D4190" s="21" t="s">
        <v>11</v>
      </c>
      <c r="E4190" s="12" t="s">
        <v>17</v>
      </c>
      <c r="F4190" s="21">
        <v>0</v>
      </c>
      <c r="G4190" s="21">
        <f t="shared" si="103"/>
        <v>0</v>
      </c>
      <c r="H4190" s="37">
        <v>150</v>
      </c>
      <c r="I4190" s="42"/>
    </row>
    <row r="4191" spans="1:9" ht="40.5" x14ac:dyDescent="0.25">
      <c r="A4191" s="10" t="s">
        <v>184</v>
      </c>
      <c r="B4191" s="10" t="s">
        <v>1592</v>
      </c>
      <c r="C4191" s="10" t="s">
        <v>177</v>
      </c>
      <c r="D4191" s="21" t="s">
        <v>11</v>
      </c>
      <c r="E4191" s="12" t="s">
        <v>12</v>
      </c>
      <c r="F4191" s="21">
        <v>0</v>
      </c>
      <c r="G4191" s="21">
        <f t="shared" si="103"/>
        <v>0</v>
      </c>
      <c r="H4191" s="37">
        <v>10</v>
      </c>
      <c r="I4191" s="42"/>
    </row>
    <row r="4192" spans="1:9" x14ac:dyDescent="0.25">
      <c r="A4192" s="10" t="s">
        <v>184</v>
      </c>
      <c r="B4192" s="10" t="s">
        <v>1593</v>
      </c>
      <c r="C4192" s="10" t="s">
        <v>15</v>
      </c>
      <c r="D4192" s="21" t="s">
        <v>11</v>
      </c>
      <c r="E4192" s="12" t="s">
        <v>12</v>
      </c>
      <c r="F4192" s="21">
        <v>0</v>
      </c>
      <c r="G4192" s="21">
        <f t="shared" si="103"/>
        <v>0</v>
      </c>
      <c r="H4192" s="37">
        <v>100</v>
      </c>
      <c r="I4192" s="42"/>
    </row>
    <row r="4193" spans="1:9" x14ac:dyDescent="0.25">
      <c r="A4193" s="10" t="s">
        <v>184</v>
      </c>
      <c r="B4193" s="10" t="s">
        <v>1594</v>
      </c>
      <c r="C4193" s="10" t="s">
        <v>109</v>
      </c>
      <c r="D4193" s="21" t="s">
        <v>11</v>
      </c>
      <c r="E4193" s="12" t="s">
        <v>12</v>
      </c>
      <c r="F4193" s="21">
        <v>0</v>
      </c>
      <c r="G4193" s="21">
        <f t="shared" si="103"/>
        <v>0</v>
      </c>
      <c r="H4193" s="37">
        <v>20</v>
      </c>
      <c r="I4193" s="42"/>
    </row>
    <row r="4194" spans="1:9" x14ac:dyDescent="0.25">
      <c r="A4194" s="10" t="s">
        <v>184</v>
      </c>
      <c r="B4194" s="10" t="s">
        <v>1595</v>
      </c>
      <c r="C4194" s="10" t="s">
        <v>197</v>
      </c>
      <c r="D4194" s="21" t="s">
        <v>11</v>
      </c>
      <c r="E4194" s="12" t="s">
        <v>12</v>
      </c>
      <c r="F4194" s="21">
        <v>0</v>
      </c>
      <c r="G4194" s="21">
        <f t="shared" si="103"/>
        <v>0</v>
      </c>
      <c r="H4194" s="37">
        <v>5</v>
      </c>
      <c r="I4194" s="42"/>
    </row>
    <row r="4195" spans="1:9" x14ac:dyDescent="0.25">
      <c r="A4195" s="10" t="s">
        <v>184</v>
      </c>
      <c r="B4195" s="10" t="s">
        <v>1596</v>
      </c>
      <c r="C4195" s="10" t="s">
        <v>224</v>
      </c>
      <c r="D4195" s="21" t="s">
        <v>11</v>
      </c>
      <c r="E4195" s="12" t="s">
        <v>12</v>
      </c>
      <c r="F4195" s="21">
        <v>0</v>
      </c>
      <c r="G4195" s="21">
        <f t="shared" si="103"/>
        <v>0</v>
      </c>
      <c r="H4195" s="37">
        <v>300</v>
      </c>
      <c r="I4195" s="42"/>
    </row>
    <row r="4196" spans="1:9" x14ac:dyDescent="0.25">
      <c r="A4196" s="10" t="s">
        <v>184</v>
      </c>
      <c r="B4196" s="10" t="s">
        <v>1597</v>
      </c>
      <c r="C4196" s="10" t="s">
        <v>174</v>
      </c>
      <c r="D4196" s="21" t="s">
        <v>11</v>
      </c>
      <c r="E4196" s="12" t="s">
        <v>12</v>
      </c>
      <c r="F4196" s="21">
        <v>0</v>
      </c>
      <c r="G4196" s="21">
        <f t="shared" si="103"/>
        <v>0</v>
      </c>
      <c r="H4196" s="37">
        <v>5</v>
      </c>
      <c r="I4196" s="42"/>
    </row>
    <row r="4197" spans="1:9" ht="27" x14ac:dyDescent="0.25">
      <c r="A4197" s="10" t="s">
        <v>184</v>
      </c>
      <c r="B4197" s="10" t="s">
        <v>1598</v>
      </c>
      <c r="C4197" s="10" t="s">
        <v>18</v>
      </c>
      <c r="D4197" s="21" t="s">
        <v>11</v>
      </c>
      <c r="E4197" s="12" t="s">
        <v>12</v>
      </c>
      <c r="F4197" s="21">
        <v>0</v>
      </c>
      <c r="G4197" s="21">
        <f t="shared" si="103"/>
        <v>0</v>
      </c>
      <c r="H4197" s="37">
        <v>10000</v>
      </c>
      <c r="I4197" s="42"/>
    </row>
    <row r="4198" spans="1:9" x14ac:dyDescent="0.25">
      <c r="A4198" s="10" t="s">
        <v>184</v>
      </c>
      <c r="B4198" s="10" t="s">
        <v>1599</v>
      </c>
      <c r="C4198" s="10" t="s">
        <v>729</v>
      </c>
      <c r="D4198" s="21" t="s">
        <v>11</v>
      </c>
      <c r="E4198" s="12" t="s">
        <v>12</v>
      </c>
      <c r="F4198" s="21">
        <v>0</v>
      </c>
      <c r="G4198" s="21">
        <f t="shared" si="103"/>
        <v>0</v>
      </c>
      <c r="H4198" s="37">
        <v>25</v>
      </c>
      <c r="I4198" s="42"/>
    </row>
    <row r="4199" spans="1:9" x14ac:dyDescent="0.25">
      <c r="A4199" s="10" t="s">
        <v>184</v>
      </c>
      <c r="B4199" s="10" t="s">
        <v>1600</v>
      </c>
      <c r="C4199" s="10" t="s">
        <v>42</v>
      </c>
      <c r="D4199" s="21" t="s">
        <v>11</v>
      </c>
      <c r="E4199" s="12" t="s">
        <v>12</v>
      </c>
      <c r="F4199" s="21">
        <v>0</v>
      </c>
      <c r="G4199" s="21">
        <f t="shared" si="103"/>
        <v>0</v>
      </c>
      <c r="H4199" s="37">
        <v>50</v>
      </c>
      <c r="I4199" s="42"/>
    </row>
    <row r="4200" spans="1:9" x14ac:dyDescent="0.25">
      <c r="A4200" s="10" t="s">
        <v>184</v>
      </c>
      <c r="B4200" s="10" t="s">
        <v>1601</v>
      </c>
      <c r="C4200" s="10" t="s">
        <v>213</v>
      </c>
      <c r="D4200" s="21" t="s">
        <v>11</v>
      </c>
      <c r="E4200" s="12" t="s">
        <v>12</v>
      </c>
      <c r="F4200" s="21">
        <v>0</v>
      </c>
      <c r="G4200" s="21">
        <f t="shared" si="103"/>
        <v>0</v>
      </c>
      <c r="H4200" s="37">
        <v>60</v>
      </c>
      <c r="I4200" s="42"/>
    </row>
    <row r="4201" spans="1:9" x14ac:dyDescent="0.25">
      <c r="A4201" s="10" t="s">
        <v>184</v>
      </c>
      <c r="B4201" s="10" t="s">
        <v>1602</v>
      </c>
      <c r="C4201" s="10" t="s">
        <v>181</v>
      </c>
      <c r="D4201" s="21" t="s">
        <v>11</v>
      </c>
      <c r="E4201" s="12" t="s">
        <v>12</v>
      </c>
      <c r="F4201" s="21">
        <v>0</v>
      </c>
      <c r="G4201" s="21">
        <f t="shared" si="103"/>
        <v>0</v>
      </c>
      <c r="H4201" s="37">
        <v>20</v>
      </c>
      <c r="I4201" s="42"/>
    </row>
    <row r="4202" spans="1:9" ht="27" x14ac:dyDescent="0.25">
      <c r="A4202" s="10" t="s">
        <v>184</v>
      </c>
      <c r="B4202" s="10" t="s">
        <v>1603</v>
      </c>
      <c r="C4202" s="10" t="s">
        <v>74</v>
      </c>
      <c r="D4202" s="21" t="s">
        <v>11</v>
      </c>
      <c r="E4202" s="12" t="s">
        <v>12</v>
      </c>
      <c r="F4202" s="21">
        <v>0</v>
      </c>
      <c r="G4202" s="21">
        <f t="shared" si="103"/>
        <v>0</v>
      </c>
      <c r="H4202" s="37">
        <v>5</v>
      </c>
      <c r="I4202" s="42"/>
    </row>
    <row r="4203" spans="1:9" ht="15" customHeight="1" x14ac:dyDescent="0.25">
      <c r="A4203" s="10" t="s">
        <v>184</v>
      </c>
      <c r="B4203" s="10" t="s">
        <v>1604</v>
      </c>
      <c r="C4203" s="10" t="s">
        <v>13</v>
      </c>
      <c r="D4203" s="21" t="s">
        <v>11</v>
      </c>
      <c r="E4203" s="12" t="s">
        <v>12</v>
      </c>
      <c r="F4203" s="21">
        <v>0</v>
      </c>
      <c r="G4203" s="21">
        <f t="shared" si="103"/>
        <v>0</v>
      </c>
      <c r="H4203" s="37">
        <v>800</v>
      </c>
      <c r="I4203" s="42"/>
    </row>
    <row r="4204" spans="1:9" x14ac:dyDescent="0.25">
      <c r="A4204" s="10" t="s">
        <v>184</v>
      </c>
      <c r="B4204" s="10" t="s">
        <v>1605</v>
      </c>
      <c r="C4204" s="10" t="s">
        <v>181</v>
      </c>
      <c r="D4204" s="21" t="s">
        <v>11</v>
      </c>
      <c r="E4204" s="12" t="s">
        <v>12</v>
      </c>
      <c r="F4204" s="21">
        <v>0</v>
      </c>
      <c r="G4204" s="21">
        <f t="shared" si="103"/>
        <v>0</v>
      </c>
      <c r="H4204" s="37">
        <v>5</v>
      </c>
      <c r="I4204" s="42"/>
    </row>
    <row r="4205" spans="1:9" ht="27" x14ac:dyDescent="0.25">
      <c r="A4205" s="10" t="s">
        <v>184</v>
      </c>
      <c r="B4205" s="10" t="s">
        <v>1606</v>
      </c>
      <c r="C4205" s="10" t="s">
        <v>726</v>
      </c>
      <c r="D4205" s="21" t="s">
        <v>11</v>
      </c>
      <c r="E4205" s="12" t="s">
        <v>12</v>
      </c>
      <c r="F4205" s="21">
        <v>0</v>
      </c>
      <c r="G4205" s="21">
        <f t="shared" si="103"/>
        <v>0</v>
      </c>
      <c r="H4205" s="37">
        <v>100</v>
      </c>
      <c r="I4205" s="42"/>
    </row>
    <row r="4206" spans="1:9" x14ac:dyDescent="0.25">
      <c r="A4206" s="10" t="s">
        <v>184</v>
      </c>
      <c r="B4206" s="10" t="s">
        <v>1607</v>
      </c>
      <c r="C4206" s="10" t="s">
        <v>22</v>
      </c>
      <c r="D4206" s="21" t="s">
        <v>11</v>
      </c>
      <c r="E4206" s="12" t="s">
        <v>12</v>
      </c>
      <c r="F4206" s="21">
        <v>0</v>
      </c>
      <c r="G4206" s="21">
        <f t="shared" si="103"/>
        <v>0</v>
      </c>
      <c r="H4206" s="37">
        <v>10</v>
      </c>
      <c r="I4206" s="42"/>
    </row>
    <row r="4207" spans="1:9" x14ac:dyDescent="0.25">
      <c r="A4207" s="10" t="s">
        <v>184</v>
      </c>
      <c r="B4207" s="10" t="s">
        <v>1608</v>
      </c>
      <c r="C4207" s="10" t="s">
        <v>201</v>
      </c>
      <c r="D4207" s="21" t="s">
        <v>11</v>
      </c>
      <c r="E4207" s="12" t="s">
        <v>171</v>
      </c>
      <c r="F4207" s="21">
        <v>0</v>
      </c>
      <c r="G4207" s="21">
        <f t="shared" si="103"/>
        <v>0</v>
      </c>
      <c r="H4207" s="37">
        <v>2250</v>
      </c>
      <c r="I4207" s="42"/>
    </row>
    <row r="4208" spans="1:9" ht="27" x14ac:dyDescent="0.25">
      <c r="A4208" s="10" t="s">
        <v>184</v>
      </c>
      <c r="B4208" s="10" t="s">
        <v>1609</v>
      </c>
      <c r="C4208" s="10" t="s">
        <v>19</v>
      </c>
      <c r="D4208" s="21" t="s">
        <v>11</v>
      </c>
      <c r="E4208" s="12" t="s">
        <v>12</v>
      </c>
      <c r="F4208" s="21">
        <v>0</v>
      </c>
      <c r="G4208" s="21">
        <f t="shared" si="103"/>
        <v>0</v>
      </c>
      <c r="H4208" s="37">
        <v>230</v>
      </c>
      <c r="I4208" s="42"/>
    </row>
    <row r="4209" spans="1:9" x14ac:dyDescent="0.25">
      <c r="A4209" s="10" t="s">
        <v>184</v>
      </c>
      <c r="B4209" s="10" t="s">
        <v>1610</v>
      </c>
      <c r="C4209" s="10" t="s">
        <v>222</v>
      </c>
      <c r="D4209" s="21" t="s">
        <v>11</v>
      </c>
      <c r="E4209" s="12" t="s">
        <v>12</v>
      </c>
      <c r="F4209" s="21">
        <v>0</v>
      </c>
      <c r="G4209" s="21">
        <f t="shared" si="103"/>
        <v>0</v>
      </c>
      <c r="H4209" s="37">
        <v>3</v>
      </c>
      <c r="I4209" s="42"/>
    </row>
    <row r="4210" spans="1:9" ht="15" customHeight="1" x14ac:dyDescent="0.25">
      <c r="A4210" s="10" t="s">
        <v>184</v>
      </c>
      <c r="B4210" s="10" t="s">
        <v>1611</v>
      </c>
      <c r="C4210" s="10" t="s">
        <v>73</v>
      </c>
      <c r="D4210" s="21" t="s">
        <v>11</v>
      </c>
      <c r="E4210" s="12" t="s">
        <v>12</v>
      </c>
      <c r="F4210" s="21">
        <v>0</v>
      </c>
      <c r="G4210" s="21">
        <f t="shared" si="103"/>
        <v>0</v>
      </c>
      <c r="H4210" s="37">
        <v>5</v>
      </c>
      <c r="I4210" s="42"/>
    </row>
    <row r="4211" spans="1:9" x14ac:dyDescent="0.25">
      <c r="A4211" s="10" t="s">
        <v>184</v>
      </c>
      <c r="B4211" s="10" t="s">
        <v>1612</v>
      </c>
      <c r="C4211" s="10" t="s">
        <v>175</v>
      </c>
      <c r="D4211" s="21" t="s">
        <v>11</v>
      </c>
      <c r="E4211" s="12" t="s">
        <v>12</v>
      </c>
      <c r="F4211" s="21">
        <v>0</v>
      </c>
      <c r="G4211" s="21">
        <f t="shared" si="103"/>
        <v>0</v>
      </c>
      <c r="H4211" s="37">
        <v>10</v>
      </c>
      <c r="I4211" s="42"/>
    </row>
    <row r="4212" spans="1:9" x14ac:dyDescent="0.25">
      <c r="A4212" s="10" t="s">
        <v>184</v>
      </c>
      <c r="B4212" s="10" t="s">
        <v>1613</v>
      </c>
      <c r="C4212" s="10" t="s">
        <v>724</v>
      </c>
      <c r="D4212" s="21" t="s">
        <v>11</v>
      </c>
      <c r="E4212" s="12" t="s">
        <v>12</v>
      </c>
      <c r="F4212" s="21">
        <v>0</v>
      </c>
      <c r="G4212" s="21">
        <f t="shared" si="103"/>
        <v>0</v>
      </c>
      <c r="H4212" s="37">
        <v>50</v>
      </c>
      <c r="I4212" s="42"/>
    </row>
    <row r="4213" spans="1:9" x14ac:dyDescent="0.25">
      <c r="A4213" s="10" t="s">
        <v>184</v>
      </c>
      <c r="B4213" s="10" t="s">
        <v>1614</v>
      </c>
      <c r="C4213" s="10" t="s">
        <v>587</v>
      </c>
      <c r="D4213" s="21" t="s">
        <v>11</v>
      </c>
      <c r="E4213" s="12" t="s">
        <v>12</v>
      </c>
      <c r="F4213" s="21">
        <v>0</v>
      </c>
      <c r="G4213" s="21">
        <f t="shared" si="103"/>
        <v>0</v>
      </c>
      <c r="H4213" s="37">
        <v>10</v>
      </c>
      <c r="I4213" s="42"/>
    </row>
    <row r="4214" spans="1:9" x14ac:dyDescent="0.25">
      <c r="A4214" s="10" t="s">
        <v>184</v>
      </c>
      <c r="B4214" s="10" t="s">
        <v>1615</v>
      </c>
      <c r="C4214" s="10" t="s">
        <v>176</v>
      </c>
      <c r="D4214" s="21" t="s">
        <v>11</v>
      </c>
      <c r="E4214" s="12" t="s">
        <v>12</v>
      </c>
      <c r="F4214" s="21">
        <v>0</v>
      </c>
      <c r="G4214" s="21">
        <f t="shared" si="103"/>
        <v>0</v>
      </c>
      <c r="H4214" s="37">
        <v>5</v>
      </c>
      <c r="I4214" s="42"/>
    </row>
    <row r="4215" spans="1:9" x14ac:dyDescent="0.25">
      <c r="A4215" s="10" t="s">
        <v>184</v>
      </c>
      <c r="B4215" s="10" t="s">
        <v>1616</v>
      </c>
      <c r="C4215" s="10" t="s">
        <v>727</v>
      </c>
      <c r="D4215" s="21" t="s">
        <v>11</v>
      </c>
      <c r="E4215" s="12" t="s">
        <v>12</v>
      </c>
      <c r="F4215" s="21">
        <v>0</v>
      </c>
      <c r="G4215" s="21">
        <f t="shared" si="103"/>
        <v>0</v>
      </c>
      <c r="H4215" s="37">
        <v>6</v>
      </c>
      <c r="I4215" s="42"/>
    </row>
    <row r="4216" spans="1:9" x14ac:dyDescent="0.25">
      <c r="A4216" s="10" t="s">
        <v>184</v>
      </c>
      <c r="B4216" s="10" t="s">
        <v>1617</v>
      </c>
      <c r="C4216" s="10" t="s">
        <v>109</v>
      </c>
      <c r="D4216" s="21" t="s">
        <v>11</v>
      </c>
      <c r="E4216" s="12" t="s">
        <v>12</v>
      </c>
      <c r="F4216" s="21">
        <v>0</v>
      </c>
      <c r="G4216" s="21">
        <f t="shared" si="103"/>
        <v>0</v>
      </c>
      <c r="H4216" s="37">
        <v>30</v>
      </c>
      <c r="I4216" s="42"/>
    </row>
    <row r="4217" spans="1:9" x14ac:dyDescent="0.25">
      <c r="A4217" s="10" t="s">
        <v>184</v>
      </c>
      <c r="B4217" s="10" t="s">
        <v>1618</v>
      </c>
      <c r="C4217" s="10" t="s">
        <v>588</v>
      </c>
      <c r="D4217" s="21" t="s">
        <v>11</v>
      </c>
      <c r="E4217" s="12" t="s">
        <v>17</v>
      </c>
      <c r="F4217" s="21">
        <v>0</v>
      </c>
      <c r="G4217" s="21">
        <f t="shared" si="103"/>
        <v>0</v>
      </c>
      <c r="H4217" s="37">
        <v>200</v>
      </c>
      <c r="I4217" s="42"/>
    </row>
    <row r="4218" spans="1:9" x14ac:dyDescent="0.25">
      <c r="A4218" s="10" t="s">
        <v>184</v>
      </c>
      <c r="B4218" s="10" t="s">
        <v>1619</v>
      </c>
      <c r="C4218" s="10" t="s">
        <v>46</v>
      </c>
      <c r="D4218" s="21" t="s">
        <v>11</v>
      </c>
      <c r="E4218" s="12" t="s">
        <v>12</v>
      </c>
      <c r="F4218" s="21">
        <v>0</v>
      </c>
      <c r="G4218" s="21">
        <f t="shared" si="103"/>
        <v>0</v>
      </c>
      <c r="H4218" s="37">
        <v>50</v>
      </c>
      <c r="I4218" s="42"/>
    </row>
    <row r="4219" spans="1:9" x14ac:dyDescent="0.25">
      <c r="A4219" s="10" t="s">
        <v>184</v>
      </c>
      <c r="B4219" s="10" t="s">
        <v>1620</v>
      </c>
      <c r="C4219" s="10" t="s">
        <v>10</v>
      </c>
      <c r="D4219" s="21" t="s">
        <v>11</v>
      </c>
      <c r="E4219" s="12" t="s">
        <v>12</v>
      </c>
      <c r="F4219" s="21">
        <v>0</v>
      </c>
      <c r="G4219" s="21">
        <f t="shared" si="103"/>
        <v>0</v>
      </c>
      <c r="H4219" s="37">
        <v>5</v>
      </c>
      <c r="I4219" s="42"/>
    </row>
    <row r="4220" spans="1:9" x14ac:dyDescent="0.25">
      <c r="A4220" s="10" t="s">
        <v>184</v>
      </c>
      <c r="B4220" s="10" t="s">
        <v>1621</v>
      </c>
      <c r="C4220" s="10" t="s">
        <v>181</v>
      </c>
      <c r="D4220" s="21" t="s">
        <v>11</v>
      </c>
      <c r="E4220" s="12" t="s">
        <v>12</v>
      </c>
      <c r="F4220" s="21">
        <v>0</v>
      </c>
      <c r="G4220" s="21">
        <f t="shared" si="103"/>
        <v>0</v>
      </c>
      <c r="H4220" s="37">
        <v>10</v>
      </c>
      <c r="I4220" s="42"/>
    </row>
    <row r="4221" spans="1:9" x14ac:dyDescent="0.25">
      <c r="A4221" s="10" t="s">
        <v>184</v>
      </c>
      <c r="B4221" s="10" t="s">
        <v>1622</v>
      </c>
      <c r="C4221" s="10" t="s">
        <v>723</v>
      </c>
      <c r="D4221" s="10" t="s">
        <v>11</v>
      </c>
      <c r="E4221" s="10" t="s">
        <v>12</v>
      </c>
      <c r="F4221" s="10">
        <v>0</v>
      </c>
      <c r="G4221" s="10">
        <f t="shared" si="103"/>
        <v>0</v>
      </c>
      <c r="H4221" s="10">
        <v>50</v>
      </c>
      <c r="I4221" s="42"/>
    </row>
    <row r="4222" spans="1:9" x14ac:dyDescent="0.25">
      <c r="A4222" s="10" t="s">
        <v>184</v>
      </c>
      <c r="B4222" s="10" t="s">
        <v>1623</v>
      </c>
      <c r="C4222" s="10" t="s">
        <v>725</v>
      </c>
      <c r="D4222" s="10" t="s">
        <v>11</v>
      </c>
      <c r="E4222" s="10" t="s">
        <v>12</v>
      </c>
      <c r="F4222" s="10">
        <v>0</v>
      </c>
      <c r="G4222" s="10">
        <f t="shared" si="103"/>
        <v>0</v>
      </c>
      <c r="H4222" s="10">
        <v>200</v>
      </c>
      <c r="I4222" s="42"/>
    </row>
    <row r="4223" spans="1:9" x14ac:dyDescent="0.25">
      <c r="A4223" s="10" t="s">
        <v>184</v>
      </c>
      <c r="B4223" s="10" t="s">
        <v>1624</v>
      </c>
      <c r="C4223" s="10" t="s">
        <v>21</v>
      </c>
      <c r="D4223" s="10" t="s">
        <v>11</v>
      </c>
      <c r="E4223" s="10" t="s">
        <v>12</v>
      </c>
      <c r="F4223" s="10">
        <v>0</v>
      </c>
      <c r="G4223" s="10">
        <f t="shared" si="103"/>
        <v>0</v>
      </c>
      <c r="H4223" s="10">
        <v>200</v>
      </c>
      <c r="I4223" s="42"/>
    </row>
    <row r="4224" spans="1:9" x14ac:dyDescent="0.25">
      <c r="A4224" s="10">
        <v>4269</v>
      </c>
      <c r="B4224" s="10" t="s">
        <v>1789</v>
      </c>
      <c r="C4224" s="10" t="s">
        <v>262</v>
      </c>
      <c r="D4224" s="10" t="s">
        <v>11</v>
      </c>
      <c r="E4224" s="10" t="s">
        <v>12</v>
      </c>
      <c r="F4224" s="10">
        <v>29700</v>
      </c>
      <c r="G4224" s="10">
        <f>+F4224*H4224</f>
        <v>267300</v>
      </c>
      <c r="H4224" s="10">
        <v>9</v>
      </c>
      <c r="I4224" s="42"/>
    </row>
    <row r="4225" spans="1:9" x14ac:dyDescent="0.25">
      <c r="A4225" s="10">
        <v>4269</v>
      </c>
      <c r="B4225" s="10" t="s">
        <v>1790</v>
      </c>
      <c r="C4225" s="10" t="s">
        <v>262</v>
      </c>
      <c r="D4225" s="10" t="s">
        <v>11</v>
      </c>
      <c r="E4225" s="10" t="s">
        <v>12</v>
      </c>
      <c r="F4225" s="10">
        <v>6930</v>
      </c>
      <c r="G4225" s="10">
        <f>+F4225*H4225</f>
        <v>277200</v>
      </c>
      <c r="H4225" s="10">
        <v>40</v>
      </c>
      <c r="I4225" s="42"/>
    </row>
    <row r="4226" spans="1:9" x14ac:dyDescent="0.25">
      <c r="A4226" s="10">
        <v>4269</v>
      </c>
      <c r="B4226" s="10" t="s">
        <v>1787</v>
      </c>
      <c r="C4226" s="10" t="s">
        <v>481</v>
      </c>
      <c r="D4226" s="10" t="s">
        <v>11</v>
      </c>
      <c r="E4226" s="10" t="s">
        <v>12</v>
      </c>
      <c r="F4226" s="10">
        <v>218</v>
      </c>
      <c r="G4226" s="10">
        <f>+F4226*H4226</f>
        <v>43600</v>
      </c>
      <c r="H4226" s="10">
        <v>200</v>
      </c>
      <c r="I4226" s="42"/>
    </row>
    <row r="4227" spans="1:9" x14ac:dyDescent="0.25">
      <c r="A4227" s="10">
        <v>4269</v>
      </c>
      <c r="B4227" s="10" t="s">
        <v>1788</v>
      </c>
      <c r="C4227" s="10" t="s">
        <v>481</v>
      </c>
      <c r="D4227" s="10" t="s">
        <v>11</v>
      </c>
      <c r="E4227" s="10" t="s">
        <v>12</v>
      </c>
      <c r="F4227" s="10">
        <v>495</v>
      </c>
      <c r="G4227" s="10">
        <f>+F4227*H4227</f>
        <v>401940</v>
      </c>
      <c r="H4227" s="10">
        <v>812</v>
      </c>
      <c r="I4227" s="42"/>
    </row>
    <row r="4228" spans="1:9" x14ac:dyDescent="0.25">
      <c r="A4228" s="10" t="s">
        <v>129</v>
      </c>
      <c r="B4228" s="10" t="s">
        <v>1625</v>
      </c>
      <c r="C4228" s="10" t="s">
        <v>178</v>
      </c>
      <c r="D4228" s="10" t="s">
        <v>11</v>
      </c>
      <c r="E4228" s="10" t="s">
        <v>17</v>
      </c>
      <c r="F4228" s="10">
        <v>0</v>
      </c>
      <c r="G4228" s="10">
        <f>F4228*H4228</f>
        <v>0</v>
      </c>
      <c r="H4228" s="10">
        <v>150</v>
      </c>
      <c r="I4228" s="42"/>
    </row>
    <row r="4229" spans="1:9" x14ac:dyDescent="0.25">
      <c r="A4229" s="166" t="s">
        <v>39</v>
      </c>
      <c r="B4229" s="167"/>
      <c r="C4229" s="167"/>
      <c r="D4229" s="167"/>
      <c r="E4229" s="167"/>
      <c r="F4229" s="167"/>
      <c r="G4229" s="167"/>
      <c r="H4229" s="167"/>
      <c r="I4229" s="42"/>
    </row>
    <row r="4230" spans="1:9" ht="40.5" x14ac:dyDescent="0.25">
      <c r="A4230" s="13" t="s">
        <v>133</v>
      </c>
      <c r="B4230" s="13" t="s">
        <v>522</v>
      </c>
      <c r="C4230" s="13" t="s">
        <v>253</v>
      </c>
      <c r="D4230" s="20" t="s">
        <v>38</v>
      </c>
      <c r="E4230" s="12" t="s">
        <v>35</v>
      </c>
      <c r="F4230" s="21">
        <v>0</v>
      </c>
      <c r="G4230" s="21">
        <f t="shared" ref="G4230:G4235" si="104">F4230*H4230</f>
        <v>0</v>
      </c>
      <c r="H4230" s="37" t="s">
        <v>116</v>
      </c>
      <c r="I4230" s="42"/>
    </row>
    <row r="4231" spans="1:9" ht="22.5" customHeight="1" x14ac:dyDescent="0.25">
      <c r="A4231" s="10" t="s">
        <v>139</v>
      </c>
      <c r="B4231" s="10" t="s">
        <v>715</v>
      </c>
      <c r="C4231" s="10" t="s">
        <v>195</v>
      </c>
      <c r="D4231" s="21" t="s">
        <v>36</v>
      </c>
      <c r="E4231" s="12" t="s">
        <v>35</v>
      </c>
      <c r="F4231" s="21">
        <v>0</v>
      </c>
      <c r="G4231" s="21">
        <f t="shared" si="104"/>
        <v>0</v>
      </c>
      <c r="H4231" s="37" t="s">
        <v>116</v>
      </c>
      <c r="I4231" s="42"/>
    </row>
    <row r="4232" spans="1:9" ht="29.25" customHeight="1" x14ac:dyDescent="0.25">
      <c r="A4232" s="10" t="s">
        <v>139</v>
      </c>
      <c r="B4232" s="10" t="s">
        <v>716</v>
      </c>
      <c r="C4232" s="10" t="s">
        <v>195</v>
      </c>
      <c r="D4232" s="21" t="s">
        <v>36</v>
      </c>
      <c r="E4232" s="12" t="s">
        <v>35</v>
      </c>
      <c r="F4232" s="21">
        <v>0</v>
      </c>
      <c r="G4232" s="21">
        <f t="shared" si="104"/>
        <v>0</v>
      </c>
      <c r="H4232" s="37" t="s">
        <v>116</v>
      </c>
      <c r="I4232" s="42"/>
    </row>
    <row r="4233" spans="1:9" ht="27" x14ac:dyDescent="0.25">
      <c r="A4233" s="10" t="s">
        <v>139</v>
      </c>
      <c r="B4233" s="10" t="s">
        <v>717</v>
      </c>
      <c r="C4233" s="10" t="s">
        <v>195</v>
      </c>
      <c r="D4233" s="21" t="s">
        <v>36</v>
      </c>
      <c r="E4233" s="12" t="s">
        <v>35</v>
      </c>
      <c r="F4233" s="21">
        <v>0</v>
      </c>
      <c r="G4233" s="21">
        <f t="shared" si="104"/>
        <v>0</v>
      </c>
      <c r="H4233" s="37" t="s">
        <v>116</v>
      </c>
      <c r="I4233" s="42"/>
    </row>
    <row r="4234" spans="1:9" ht="27" x14ac:dyDescent="0.25">
      <c r="A4234" s="10" t="s">
        <v>139</v>
      </c>
      <c r="B4234" s="10" t="s">
        <v>718</v>
      </c>
      <c r="C4234" s="10" t="s">
        <v>195</v>
      </c>
      <c r="D4234" s="21" t="s">
        <v>36</v>
      </c>
      <c r="E4234" s="12" t="s">
        <v>35</v>
      </c>
      <c r="F4234" s="21">
        <v>0</v>
      </c>
      <c r="G4234" s="21">
        <f t="shared" si="104"/>
        <v>0</v>
      </c>
      <c r="H4234" s="37" t="s">
        <v>116</v>
      </c>
      <c r="I4234" s="42"/>
    </row>
    <row r="4235" spans="1:9" ht="27" x14ac:dyDescent="0.25">
      <c r="A4235" s="10" t="s">
        <v>139</v>
      </c>
      <c r="B4235" s="10" t="s">
        <v>719</v>
      </c>
      <c r="C4235" s="10" t="s">
        <v>195</v>
      </c>
      <c r="D4235" s="21" t="s">
        <v>36</v>
      </c>
      <c r="E4235" s="12" t="s">
        <v>35</v>
      </c>
      <c r="F4235" s="21">
        <v>0</v>
      </c>
      <c r="G4235" s="21">
        <f t="shared" si="104"/>
        <v>0</v>
      </c>
      <c r="H4235" s="37" t="s">
        <v>116</v>
      </c>
      <c r="I4235" s="42"/>
    </row>
    <row r="4236" spans="1:9" x14ac:dyDescent="0.25">
      <c r="A4236" s="166" t="s">
        <v>33</v>
      </c>
      <c r="B4236" s="167"/>
      <c r="C4236" s="167"/>
      <c r="D4236" s="167"/>
      <c r="E4236" s="167"/>
      <c r="F4236" s="167"/>
      <c r="G4236" s="167"/>
      <c r="H4236" s="167"/>
      <c r="I4236" s="42"/>
    </row>
    <row r="4237" spans="1:9" ht="42" customHeight="1" x14ac:dyDescent="0.25">
      <c r="A4237" s="21">
        <v>4214</v>
      </c>
      <c r="B4237" s="21" t="s">
        <v>515</v>
      </c>
      <c r="C4237" s="21" t="s">
        <v>37</v>
      </c>
      <c r="D4237" s="21" t="s">
        <v>34</v>
      </c>
      <c r="E4237" s="21" t="s">
        <v>35</v>
      </c>
      <c r="F4237" s="21">
        <v>40000</v>
      </c>
      <c r="G4237" s="21">
        <v>40000</v>
      </c>
      <c r="H4237" s="21">
        <v>1</v>
      </c>
      <c r="I4237" s="42"/>
    </row>
    <row r="4238" spans="1:9" ht="32.25" customHeight="1" x14ac:dyDescent="0.25">
      <c r="A4238" s="21">
        <v>4214</v>
      </c>
      <c r="B4238" s="21" t="s">
        <v>713</v>
      </c>
      <c r="C4238" s="21" t="s">
        <v>95</v>
      </c>
      <c r="D4238" s="21" t="s">
        <v>36</v>
      </c>
      <c r="E4238" s="21" t="s">
        <v>35</v>
      </c>
      <c r="F4238" s="21">
        <v>228000</v>
      </c>
      <c r="G4238" s="21">
        <f>+F4238*H4238</f>
        <v>228000</v>
      </c>
      <c r="H4238" s="21">
        <v>1</v>
      </c>
      <c r="I4238" s="42"/>
    </row>
    <row r="4239" spans="1:9" ht="27" x14ac:dyDescent="0.25">
      <c r="A4239" s="21">
        <v>4214</v>
      </c>
      <c r="B4239" s="21" t="s">
        <v>516</v>
      </c>
      <c r="C4239" s="21" t="s">
        <v>255</v>
      </c>
      <c r="D4239" s="21" t="s">
        <v>36</v>
      </c>
      <c r="E4239" s="21" t="s">
        <v>35</v>
      </c>
      <c r="F4239" s="21">
        <v>500000</v>
      </c>
      <c r="G4239" s="21">
        <f t="shared" ref="G4239:G4247" si="105">+F4239*H4239</f>
        <v>500000</v>
      </c>
      <c r="H4239" s="21">
        <v>1</v>
      </c>
      <c r="I4239" s="42"/>
    </row>
    <row r="4240" spans="1:9" ht="27" x14ac:dyDescent="0.25">
      <c r="A4240" s="21">
        <v>4214</v>
      </c>
      <c r="B4240" s="21" t="s">
        <v>517</v>
      </c>
      <c r="C4240" s="21" t="s">
        <v>255</v>
      </c>
      <c r="D4240" s="21" t="s">
        <v>36</v>
      </c>
      <c r="E4240" s="21" t="s">
        <v>35</v>
      </c>
      <c r="F4240" s="21">
        <v>1300000</v>
      </c>
      <c r="G4240" s="21">
        <f t="shared" si="105"/>
        <v>1300000</v>
      </c>
      <c r="H4240" s="21">
        <v>1</v>
      </c>
      <c r="I4240" s="42"/>
    </row>
    <row r="4241" spans="1:9" ht="27" x14ac:dyDescent="0.25">
      <c r="A4241" s="21">
        <v>4214</v>
      </c>
      <c r="B4241" s="21" t="s">
        <v>714</v>
      </c>
      <c r="C4241" s="21" t="s">
        <v>94</v>
      </c>
      <c r="D4241" s="21" t="s">
        <v>36</v>
      </c>
      <c r="E4241" s="21" t="s">
        <v>35</v>
      </c>
      <c r="F4241" s="21">
        <v>2080800</v>
      </c>
      <c r="G4241" s="21">
        <f t="shared" si="105"/>
        <v>2080800</v>
      </c>
      <c r="H4241" s="21">
        <v>1</v>
      </c>
      <c r="I4241" s="42"/>
    </row>
    <row r="4242" spans="1:9" ht="27" x14ac:dyDescent="0.25">
      <c r="A4242" s="21">
        <v>4214</v>
      </c>
      <c r="B4242" s="21" t="s">
        <v>715</v>
      </c>
      <c r="C4242" s="21" t="s">
        <v>195</v>
      </c>
      <c r="D4242" s="21" t="s">
        <v>36</v>
      </c>
      <c r="E4242" s="21" t="s">
        <v>35</v>
      </c>
      <c r="F4242" s="21">
        <v>34980</v>
      </c>
      <c r="G4242" s="21">
        <f t="shared" si="105"/>
        <v>34980</v>
      </c>
      <c r="H4242" s="21">
        <v>1</v>
      </c>
      <c r="I4242" s="42"/>
    </row>
    <row r="4243" spans="1:9" ht="27" x14ac:dyDescent="0.25">
      <c r="A4243" s="21">
        <v>4214</v>
      </c>
      <c r="B4243" s="21" t="s">
        <v>716</v>
      </c>
      <c r="C4243" s="21" t="s">
        <v>195</v>
      </c>
      <c r="D4243" s="21" t="s">
        <v>36</v>
      </c>
      <c r="E4243" s="21" t="s">
        <v>35</v>
      </c>
      <c r="F4243" s="21">
        <v>99960</v>
      </c>
      <c r="G4243" s="21">
        <f t="shared" si="105"/>
        <v>99960</v>
      </c>
      <c r="H4243" s="21">
        <v>1</v>
      </c>
      <c r="I4243" s="42"/>
    </row>
    <row r="4244" spans="1:9" ht="27" x14ac:dyDescent="0.25">
      <c r="A4244" s="21">
        <v>4214</v>
      </c>
      <c r="B4244" s="21" t="s">
        <v>717</v>
      </c>
      <c r="C4244" s="21" t="s">
        <v>195</v>
      </c>
      <c r="D4244" s="21" t="s">
        <v>36</v>
      </c>
      <c r="E4244" s="21" t="s">
        <v>35</v>
      </c>
      <c r="F4244" s="21">
        <v>187131</v>
      </c>
      <c r="G4244" s="21">
        <f t="shared" si="105"/>
        <v>187131</v>
      </c>
      <c r="H4244" s="21">
        <v>1</v>
      </c>
      <c r="I4244" s="42"/>
    </row>
    <row r="4245" spans="1:9" ht="27" x14ac:dyDescent="0.25">
      <c r="A4245" s="21">
        <v>4214</v>
      </c>
      <c r="B4245" s="21" t="s">
        <v>718</v>
      </c>
      <c r="C4245" s="21" t="s">
        <v>195</v>
      </c>
      <c r="D4245" s="21" t="s">
        <v>36</v>
      </c>
      <c r="E4245" s="21" t="s">
        <v>35</v>
      </c>
      <c r="F4245" s="21">
        <v>157140</v>
      </c>
      <c r="G4245" s="21">
        <f t="shared" si="105"/>
        <v>157140</v>
      </c>
      <c r="H4245" s="21">
        <v>1</v>
      </c>
      <c r="I4245" s="42"/>
    </row>
    <row r="4246" spans="1:9" ht="27" x14ac:dyDescent="0.25">
      <c r="A4246" s="21">
        <v>4214</v>
      </c>
      <c r="B4246" s="21" t="s">
        <v>519</v>
      </c>
      <c r="C4246" s="21" t="s">
        <v>470</v>
      </c>
      <c r="D4246" s="21" t="s">
        <v>36</v>
      </c>
      <c r="E4246" s="21" t="s">
        <v>35</v>
      </c>
      <c r="F4246" s="21">
        <v>250000</v>
      </c>
      <c r="G4246" s="21">
        <f t="shared" si="105"/>
        <v>250000</v>
      </c>
      <c r="H4246" s="21">
        <v>1</v>
      </c>
      <c r="I4246" s="42"/>
    </row>
    <row r="4247" spans="1:9" ht="27" x14ac:dyDescent="0.25">
      <c r="A4247" s="21">
        <v>4214</v>
      </c>
      <c r="B4247" s="21" t="s">
        <v>719</v>
      </c>
      <c r="C4247" s="21" t="s">
        <v>195</v>
      </c>
      <c r="D4247" s="21" t="s">
        <v>36</v>
      </c>
      <c r="E4247" s="21" t="s">
        <v>35</v>
      </c>
      <c r="F4247" s="21">
        <v>69996</v>
      </c>
      <c r="G4247" s="21">
        <f t="shared" si="105"/>
        <v>69996</v>
      </c>
      <c r="H4247" s="21">
        <v>1</v>
      </c>
      <c r="I4247" s="42"/>
    </row>
    <row r="4248" spans="1:9" ht="27" x14ac:dyDescent="0.25">
      <c r="A4248" s="21">
        <v>4214</v>
      </c>
      <c r="B4248" s="21" t="s">
        <v>520</v>
      </c>
      <c r="C4248" s="21" t="s">
        <v>255</v>
      </c>
      <c r="D4248" s="21" t="s">
        <v>36</v>
      </c>
      <c r="E4248" s="21" t="s">
        <v>35</v>
      </c>
      <c r="F4248" s="21">
        <v>500000</v>
      </c>
      <c r="G4248" s="21">
        <v>500000</v>
      </c>
      <c r="H4248" s="21">
        <v>1</v>
      </c>
      <c r="I4248" s="42"/>
    </row>
    <row r="4249" spans="1:9" ht="27" x14ac:dyDescent="0.25">
      <c r="A4249" s="21">
        <v>4214</v>
      </c>
      <c r="B4249" s="21" t="s">
        <v>518</v>
      </c>
      <c r="C4249" s="21" t="s">
        <v>161</v>
      </c>
      <c r="D4249" s="21" t="s">
        <v>34</v>
      </c>
      <c r="E4249" s="21" t="s">
        <v>35</v>
      </c>
      <c r="F4249" s="21">
        <v>7009300</v>
      </c>
      <c r="G4249" s="21">
        <v>7009300</v>
      </c>
      <c r="H4249" s="21">
        <v>1</v>
      </c>
      <c r="I4249" s="42"/>
    </row>
    <row r="4250" spans="1:9" ht="27" x14ac:dyDescent="0.25">
      <c r="A4250" s="21">
        <v>4214</v>
      </c>
      <c r="B4250" s="21" t="s">
        <v>521</v>
      </c>
      <c r="C4250" s="21" t="s">
        <v>255</v>
      </c>
      <c r="D4250" s="21" t="s">
        <v>36</v>
      </c>
      <c r="E4250" s="21" t="s">
        <v>35</v>
      </c>
      <c r="F4250" s="21">
        <v>1500000</v>
      </c>
      <c r="G4250" s="21">
        <v>1500000</v>
      </c>
      <c r="H4250" s="21">
        <v>1</v>
      </c>
      <c r="I4250" s="42"/>
    </row>
    <row r="4251" spans="1:9" ht="40.5" x14ac:dyDescent="0.25">
      <c r="A4251" s="10" t="s">
        <v>209</v>
      </c>
      <c r="B4251" s="10" t="s">
        <v>865</v>
      </c>
      <c r="C4251" s="21" t="s">
        <v>146</v>
      </c>
      <c r="D4251" s="21" t="s">
        <v>36</v>
      </c>
      <c r="E4251" s="21" t="s">
        <v>35</v>
      </c>
      <c r="F4251" s="21">
        <v>1200000</v>
      </c>
      <c r="G4251" s="21">
        <f t="shared" ref="G4251:G4263" si="106">F4251*H4251</f>
        <v>1200000</v>
      </c>
      <c r="H4251" s="21" t="s">
        <v>116</v>
      </c>
      <c r="I4251" s="42"/>
    </row>
    <row r="4252" spans="1:9" ht="40.5" x14ac:dyDescent="0.25">
      <c r="A4252" s="10" t="s">
        <v>209</v>
      </c>
      <c r="B4252" s="10" t="s">
        <v>866</v>
      </c>
      <c r="C4252" s="21" t="s">
        <v>146</v>
      </c>
      <c r="D4252" s="21" t="s">
        <v>36</v>
      </c>
      <c r="E4252" s="21" t="s">
        <v>35</v>
      </c>
      <c r="F4252" s="21">
        <v>500000</v>
      </c>
      <c r="G4252" s="21">
        <f t="shared" si="106"/>
        <v>500000</v>
      </c>
      <c r="H4252" s="21" t="s">
        <v>116</v>
      </c>
      <c r="I4252" s="42"/>
    </row>
    <row r="4253" spans="1:9" ht="40.5" x14ac:dyDescent="0.25">
      <c r="A4253" s="10" t="s">
        <v>209</v>
      </c>
      <c r="B4253" s="10" t="s">
        <v>867</v>
      </c>
      <c r="C4253" s="10" t="s">
        <v>146</v>
      </c>
      <c r="D4253" s="21" t="s">
        <v>36</v>
      </c>
      <c r="E4253" s="21" t="s">
        <v>35</v>
      </c>
      <c r="F4253" s="21">
        <v>150900</v>
      </c>
      <c r="G4253" s="21">
        <f t="shared" si="106"/>
        <v>150900</v>
      </c>
      <c r="H4253" s="21" t="s">
        <v>116</v>
      </c>
      <c r="I4253" s="42"/>
    </row>
    <row r="4254" spans="1:9" ht="40.5" x14ac:dyDescent="0.25">
      <c r="A4254" s="10" t="s">
        <v>209</v>
      </c>
      <c r="B4254" s="10" t="s">
        <v>868</v>
      </c>
      <c r="C4254" s="10" t="s">
        <v>146</v>
      </c>
      <c r="D4254" s="21" t="s">
        <v>36</v>
      </c>
      <c r="E4254" s="21" t="s">
        <v>35</v>
      </c>
      <c r="F4254" s="21">
        <v>779000</v>
      </c>
      <c r="G4254" s="21">
        <f t="shared" si="106"/>
        <v>779000</v>
      </c>
      <c r="H4254" s="21" t="s">
        <v>116</v>
      </c>
      <c r="I4254" s="42"/>
    </row>
    <row r="4255" spans="1:9" ht="27" x14ac:dyDescent="0.25">
      <c r="A4255" s="10" t="s">
        <v>209</v>
      </c>
      <c r="B4255" s="10" t="s">
        <v>516</v>
      </c>
      <c r="C4255" s="32" t="s">
        <v>255</v>
      </c>
      <c r="D4255" s="21" t="s">
        <v>36</v>
      </c>
      <c r="E4255" s="21" t="s">
        <v>35</v>
      </c>
      <c r="F4255" s="21">
        <v>0</v>
      </c>
      <c r="G4255" s="21">
        <f t="shared" si="106"/>
        <v>0</v>
      </c>
      <c r="H4255" s="21" t="s">
        <v>116</v>
      </c>
      <c r="I4255" s="42"/>
    </row>
    <row r="4256" spans="1:9" ht="27" x14ac:dyDescent="0.25">
      <c r="A4256" s="10" t="s">
        <v>209</v>
      </c>
      <c r="B4256" s="10" t="s">
        <v>517</v>
      </c>
      <c r="C4256" s="32" t="s">
        <v>255</v>
      </c>
      <c r="D4256" s="21" t="s">
        <v>36</v>
      </c>
      <c r="E4256" s="21" t="s">
        <v>35</v>
      </c>
      <c r="F4256" s="21">
        <v>0</v>
      </c>
      <c r="G4256" s="21">
        <f t="shared" si="106"/>
        <v>0</v>
      </c>
      <c r="H4256" s="21" t="s">
        <v>116</v>
      </c>
      <c r="I4256" s="42"/>
    </row>
    <row r="4257" spans="1:9" ht="40.5" x14ac:dyDescent="0.25">
      <c r="A4257" s="10" t="s">
        <v>245</v>
      </c>
      <c r="B4257" s="10" t="s">
        <v>713</v>
      </c>
      <c r="C4257" s="32" t="s">
        <v>95</v>
      </c>
      <c r="D4257" s="21" t="s">
        <v>36</v>
      </c>
      <c r="E4257" s="12" t="s">
        <v>35</v>
      </c>
      <c r="F4257" s="21">
        <v>0</v>
      </c>
      <c r="G4257" s="21">
        <f t="shared" si="106"/>
        <v>0</v>
      </c>
      <c r="H4257" s="37" t="s">
        <v>116</v>
      </c>
      <c r="I4257" s="42"/>
    </row>
    <row r="4258" spans="1:9" ht="27" x14ac:dyDescent="0.25">
      <c r="A4258" s="10" t="s">
        <v>245</v>
      </c>
      <c r="B4258" s="10" t="s">
        <v>756</v>
      </c>
      <c r="C4258" s="32" t="s">
        <v>161</v>
      </c>
      <c r="D4258" s="10" t="s">
        <v>34</v>
      </c>
      <c r="E4258" s="12" t="s">
        <v>35</v>
      </c>
      <c r="F4258" s="21">
        <v>7009300</v>
      </c>
      <c r="G4258" s="21">
        <f t="shared" si="106"/>
        <v>7009300</v>
      </c>
      <c r="H4258" s="37" t="s">
        <v>116</v>
      </c>
      <c r="I4258" s="42"/>
    </row>
    <row r="4259" spans="1:9" ht="40.5" x14ac:dyDescent="0.25">
      <c r="A4259" s="10" t="s">
        <v>192</v>
      </c>
      <c r="B4259" s="10" t="s">
        <v>515</v>
      </c>
      <c r="C4259" s="32" t="s">
        <v>37</v>
      </c>
      <c r="D4259" s="10" t="s">
        <v>34</v>
      </c>
      <c r="E4259" s="12" t="s">
        <v>35</v>
      </c>
      <c r="F4259" s="21">
        <v>0</v>
      </c>
      <c r="G4259" s="21">
        <f t="shared" si="106"/>
        <v>0</v>
      </c>
      <c r="H4259" s="37" t="s">
        <v>116</v>
      </c>
      <c r="I4259" s="42"/>
    </row>
    <row r="4260" spans="1:9" ht="27" x14ac:dyDescent="0.25">
      <c r="A4260" s="10" t="s">
        <v>257</v>
      </c>
      <c r="B4260" s="10" t="s">
        <v>519</v>
      </c>
      <c r="C4260" s="32" t="s">
        <v>470</v>
      </c>
      <c r="D4260" s="21" t="s">
        <v>36</v>
      </c>
      <c r="E4260" s="12" t="s">
        <v>35</v>
      </c>
      <c r="F4260" s="21">
        <v>0</v>
      </c>
      <c r="G4260" s="21">
        <f t="shared" si="106"/>
        <v>0</v>
      </c>
      <c r="H4260" s="37" t="s">
        <v>116</v>
      </c>
      <c r="I4260" s="42"/>
    </row>
    <row r="4261" spans="1:9" ht="27" x14ac:dyDescent="0.25">
      <c r="A4261" s="10" t="s">
        <v>209</v>
      </c>
      <c r="B4261" s="10" t="s">
        <v>520</v>
      </c>
      <c r="C4261" s="32" t="s">
        <v>255</v>
      </c>
      <c r="D4261" s="21" t="s">
        <v>36</v>
      </c>
      <c r="E4261" s="12" t="s">
        <v>35</v>
      </c>
      <c r="F4261" s="21">
        <v>0</v>
      </c>
      <c r="G4261" s="21">
        <f t="shared" si="106"/>
        <v>0</v>
      </c>
      <c r="H4261" s="37" t="s">
        <v>116</v>
      </c>
      <c r="I4261" s="42"/>
    </row>
    <row r="4262" spans="1:9" ht="27" x14ac:dyDescent="0.25">
      <c r="A4262" s="10" t="s">
        <v>245</v>
      </c>
      <c r="B4262" s="10" t="s">
        <v>714</v>
      </c>
      <c r="C4262" s="32" t="s">
        <v>94</v>
      </c>
      <c r="D4262" s="21" t="s">
        <v>36</v>
      </c>
      <c r="E4262" s="12" t="s">
        <v>35</v>
      </c>
      <c r="F4262" s="21">
        <v>0</v>
      </c>
      <c r="G4262" s="21">
        <f t="shared" si="106"/>
        <v>0</v>
      </c>
      <c r="H4262" s="37" t="s">
        <v>116</v>
      </c>
      <c r="I4262" s="42"/>
    </row>
    <row r="4263" spans="1:9" ht="27" x14ac:dyDescent="0.25">
      <c r="A4263" s="10" t="s">
        <v>209</v>
      </c>
      <c r="B4263" s="10" t="s">
        <v>521</v>
      </c>
      <c r="C4263" s="32" t="s">
        <v>255</v>
      </c>
      <c r="D4263" s="21" t="s">
        <v>36</v>
      </c>
      <c r="E4263" s="12" t="s">
        <v>35</v>
      </c>
      <c r="F4263" s="21">
        <v>0</v>
      </c>
      <c r="G4263" s="21">
        <f t="shared" si="106"/>
        <v>0</v>
      </c>
      <c r="H4263" s="37" t="s">
        <v>116</v>
      </c>
      <c r="I4263" s="42"/>
    </row>
    <row r="4264" spans="1:9" x14ac:dyDescent="0.25">
      <c r="A4264" s="179" t="s">
        <v>2577</v>
      </c>
      <c r="B4264" s="180"/>
      <c r="C4264" s="180"/>
      <c r="D4264" s="180"/>
      <c r="E4264" s="180"/>
      <c r="F4264" s="180"/>
      <c r="G4264" s="180"/>
      <c r="H4264" s="180"/>
      <c r="I4264" s="42"/>
    </row>
    <row r="4265" spans="1:9" x14ac:dyDescent="0.25">
      <c r="A4265" s="166" t="s">
        <v>39</v>
      </c>
      <c r="B4265" s="167"/>
      <c r="C4265" s="167"/>
      <c r="D4265" s="167"/>
      <c r="E4265" s="167"/>
      <c r="F4265" s="167"/>
      <c r="G4265" s="167"/>
      <c r="H4265" s="167"/>
      <c r="I4265" s="42"/>
    </row>
    <row r="4266" spans="1:9" ht="27" x14ac:dyDescent="0.25">
      <c r="A4266" s="10" t="s">
        <v>204</v>
      </c>
      <c r="B4266" s="10" t="s">
        <v>863</v>
      </c>
      <c r="C4266" s="10" t="s">
        <v>61</v>
      </c>
      <c r="D4266" s="21" t="s">
        <v>38</v>
      </c>
      <c r="E4266" s="12" t="s">
        <v>35</v>
      </c>
      <c r="F4266" s="21">
        <v>0</v>
      </c>
      <c r="G4266" s="21">
        <f>F4266*H4266</f>
        <v>0</v>
      </c>
      <c r="H4266" s="37" t="s">
        <v>116</v>
      </c>
      <c r="I4266" s="42"/>
    </row>
    <row r="4267" spans="1:9" x14ac:dyDescent="0.25">
      <c r="A4267" s="179" t="s">
        <v>2657</v>
      </c>
      <c r="B4267" s="180"/>
      <c r="C4267" s="180"/>
      <c r="D4267" s="180"/>
      <c r="E4267" s="180"/>
      <c r="F4267" s="180"/>
      <c r="G4267" s="180"/>
      <c r="H4267" s="180"/>
      <c r="I4267" s="42"/>
    </row>
    <row r="4268" spans="1:9" x14ac:dyDescent="0.25">
      <c r="A4268" s="166" t="s">
        <v>39</v>
      </c>
      <c r="B4268" s="167"/>
      <c r="C4268" s="167"/>
      <c r="D4268" s="167"/>
      <c r="E4268" s="167"/>
      <c r="F4268" s="167"/>
      <c r="G4268" s="167"/>
      <c r="H4268" s="167"/>
      <c r="I4268" s="42"/>
    </row>
    <row r="4269" spans="1:9" ht="27" x14ac:dyDescent="0.25">
      <c r="A4269" s="37" t="s">
        <v>204</v>
      </c>
      <c r="B4269" s="37" t="s">
        <v>3533</v>
      </c>
      <c r="C4269" s="37" t="s">
        <v>61</v>
      </c>
      <c r="D4269" s="37" t="s">
        <v>38</v>
      </c>
      <c r="E4269" s="37" t="s">
        <v>35</v>
      </c>
      <c r="F4269" s="39">
        <v>3370000</v>
      </c>
      <c r="G4269" s="39">
        <f t="shared" ref="G4269:G4270" si="107">F4269*H4269</f>
        <v>3370000</v>
      </c>
      <c r="H4269" s="37" t="s">
        <v>116</v>
      </c>
      <c r="I4269" s="42"/>
    </row>
    <row r="4270" spans="1:9" ht="27" x14ac:dyDescent="0.25">
      <c r="A4270" s="37" t="s">
        <v>204</v>
      </c>
      <c r="B4270" s="37" t="s">
        <v>3534</v>
      </c>
      <c r="C4270" s="37" t="s">
        <v>61</v>
      </c>
      <c r="D4270" s="37" t="s">
        <v>38</v>
      </c>
      <c r="E4270" s="37" t="s">
        <v>35</v>
      </c>
      <c r="F4270" s="39">
        <v>330000</v>
      </c>
      <c r="G4270" s="39">
        <f t="shared" si="107"/>
        <v>330000</v>
      </c>
      <c r="H4270" s="37" t="s">
        <v>116</v>
      </c>
      <c r="I4270" s="42"/>
    </row>
    <row r="4271" spans="1:9" ht="27" x14ac:dyDescent="0.25">
      <c r="A4271" s="37" t="s">
        <v>204</v>
      </c>
      <c r="B4271" s="37" t="s">
        <v>2494</v>
      </c>
      <c r="C4271" s="37" t="s">
        <v>61</v>
      </c>
      <c r="D4271" s="37" t="s">
        <v>38</v>
      </c>
      <c r="E4271" s="37" t="s">
        <v>35</v>
      </c>
      <c r="F4271" s="39">
        <v>130000</v>
      </c>
      <c r="G4271" s="39">
        <v>130000</v>
      </c>
      <c r="H4271" s="37" t="s">
        <v>116</v>
      </c>
      <c r="I4271" s="42"/>
    </row>
    <row r="4272" spans="1:9" ht="27" x14ac:dyDescent="0.25">
      <c r="A4272" s="37" t="s">
        <v>204</v>
      </c>
      <c r="B4272" s="37" t="s">
        <v>2495</v>
      </c>
      <c r="C4272" s="37" t="s">
        <v>61</v>
      </c>
      <c r="D4272" s="37" t="s">
        <v>38</v>
      </c>
      <c r="E4272" s="37" t="s">
        <v>35</v>
      </c>
      <c r="F4272" s="39">
        <v>100000</v>
      </c>
      <c r="G4272" s="39">
        <v>100000</v>
      </c>
      <c r="H4272" s="37" t="s">
        <v>116</v>
      </c>
      <c r="I4272" s="42"/>
    </row>
    <row r="4273" spans="1:9" ht="27" x14ac:dyDescent="0.25">
      <c r="A4273" s="37" t="s">
        <v>204</v>
      </c>
      <c r="B4273" s="37" t="s">
        <v>2496</v>
      </c>
      <c r="C4273" s="37" t="s">
        <v>61</v>
      </c>
      <c r="D4273" s="37" t="s">
        <v>38</v>
      </c>
      <c r="E4273" s="37" t="s">
        <v>35</v>
      </c>
      <c r="F4273" s="39">
        <v>110000</v>
      </c>
      <c r="G4273" s="39">
        <v>110000</v>
      </c>
      <c r="H4273" s="37" t="s">
        <v>116</v>
      </c>
      <c r="I4273" s="42"/>
    </row>
    <row r="4274" spans="1:9" ht="27" x14ac:dyDescent="0.25">
      <c r="A4274" s="10" t="s">
        <v>204</v>
      </c>
      <c r="B4274" s="10" t="s">
        <v>2497</v>
      </c>
      <c r="C4274" s="10" t="s">
        <v>61</v>
      </c>
      <c r="D4274" s="21" t="s">
        <v>38</v>
      </c>
      <c r="E4274" s="37" t="s">
        <v>35</v>
      </c>
      <c r="F4274" s="39">
        <v>130000</v>
      </c>
      <c r="G4274" s="39">
        <v>130000</v>
      </c>
      <c r="H4274" s="37" t="s">
        <v>116</v>
      </c>
      <c r="I4274" s="42"/>
    </row>
    <row r="4275" spans="1:9" ht="27" x14ac:dyDescent="0.25">
      <c r="A4275" s="10" t="s">
        <v>204</v>
      </c>
      <c r="B4275" s="10" t="s">
        <v>2498</v>
      </c>
      <c r="C4275" s="10" t="s">
        <v>61</v>
      </c>
      <c r="D4275" s="21" t="s">
        <v>38</v>
      </c>
      <c r="E4275" s="37" t="s">
        <v>35</v>
      </c>
      <c r="F4275" s="39">
        <v>120000</v>
      </c>
      <c r="G4275" s="39">
        <v>120000</v>
      </c>
      <c r="H4275" s="37" t="s">
        <v>116</v>
      </c>
      <c r="I4275" s="42"/>
    </row>
    <row r="4276" spans="1:9" ht="27" x14ac:dyDescent="0.25">
      <c r="A4276" s="10" t="s">
        <v>204</v>
      </c>
      <c r="B4276" s="10" t="s">
        <v>2499</v>
      </c>
      <c r="C4276" s="10" t="s">
        <v>61</v>
      </c>
      <c r="D4276" s="21" t="s">
        <v>38</v>
      </c>
      <c r="E4276" s="37" t="s">
        <v>35</v>
      </c>
      <c r="F4276" s="39">
        <v>100000</v>
      </c>
      <c r="G4276" s="39">
        <v>100000</v>
      </c>
      <c r="H4276" s="37" t="s">
        <v>116</v>
      </c>
      <c r="I4276" s="42"/>
    </row>
    <row r="4277" spans="1:9" ht="27" x14ac:dyDescent="0.25">
      <c r="A4277" s="10" t="s">
        <v>204</v>
      </c>
      <c r="B4277" s="10" t="s">
        <v>2500</v>
      </c>
      <c r="C4277" s="10" t="s">
        <v>61</v>
      </c>
      <c r="D4277" s="21" t="s">
        <v>38</v>
      </c>
      <c r="E4277" s="37" t="s">
        <v>35</v>
      </c>
      <c r="F4277" s="39">
        <v>150000</v>
      </c>
      <c r="G4277" s="39">
        <v>150000</v>
      </c>
      <c r="H4277" s="37" t="s">
        <v>116</v>
      </c>
      <c r="I4277" s="42"/>
    </row>
    <row r="4278" spans="1:9" ht="27" x14ac:dyDescent="0.25">
      <c r="A4278" s="10" t="s">
        <v>204</v>
      </c>
      <c r="B4278" s="10" t="s">
        <v>2501</v>
      </c>
      <c r="C4278" s="10" t="s">
        <v>61</v>
      </c>
      <c r="D4278" s="21" t="s">
        <v>38</v>
      </c>
      <c r="E4278" s="37" t="s">
        <v>35</v>
      </c>
      <c r="F4278" s="39">
        <v>100000</v>
      </c>
      <c r="G4278" s="39">
        <v>100000</v>
      </c>
      <c r="H4278" s="37" t="s">
        <v>116</v>
      </c>
      <c r="I4278" s="42"/>
    </row>
    <row r="4279" spans="1:9" ht="27" x14ac:dyDescent="0.25">
      <c r="A4279" s="10" t="s">
        <v>204</v>
      </c>
      <c r="B4279" s="10" t="s">
        <v>2502</v>
      </c>
      <c r="C4279" s="10" t="s">
        <v>61</v>
      </c>
      <c r="D4279" s="21" t="s">
        <v>38</v>
      </c>
      <c r="E4279" s="37" t="s">
        <v>35</v>
      </c>
      <c r="F4279" s="39">
        <v>120000</v>
      </c>
      <c r="G4279" s="39">
        <v>120000</v>
      </c>
      <c r="H4279" s="37" t="s">
        <v>116</v>
      </c>
      <c r="I4279" s="42"/>
    </row>
    <row r="4280" spans="1:9" ht="27" x14ac:dyDescent="0.25">
      <c r="A4280" s="10" t="s">
        <v>204</v>
      </c>
      <c r="B4280" s="10" t="s">
        <v>2503</v>
      </c>
      <c r="C4280" s="10" t="s">
        <v>61</v>
      </c>
      <c r="D4280" s="21" t="s">
        <v>38</v>
      </c>
      <c r="E4280" s="37" t="s">
        <v>35</v>
      </c>
      <c r="F4280" s="39">
        <v>130000</v>
      </c>
      <c r="G4280" s="39">
        <v>130000</v>
      </c>
      <c r="H4280" s="37" t="s">
        <v>116</v>
      </c>
      <c r="I4280" s="42"/>
    </row>
    <row r="4281" spans="1:9" ht="27" x14ac:dyDescent="0.25">
      <c r="A4281" s="10" t="s">
        <v>204</v>
      </c>
      <c r="B4281" s="10" t="s">
        <v>2504</v>
      </c>
      <c r="C4281" s="10" t="s">
        <v>61</v>
      </c>
      <c r="D4281" s="21" t="s">
        <v>38</v>
      </c>
      <c r="E4281" s="37" t="s">
        <v>35</v>
      </c>
      <c r="F4281" s="39">
        <v>130000</v>
      </c>
      <c r="G4281" s="39">
        <v>130000</v>
      </c>
      <c r="H4281" s="37" t="s">
        <v>116</v>
      </c>
      <c r="I4281" s="42"/>
    </row>
    <row r="4282" spans="1:9" ht="27" x14ac:dyDescent="0.25">
      <c r="A4282" s="10" t="s">
        <v>204</v>
      </c>
      <c r="B4282" s="10" t="s">
        <v>2505</v>
      </c>
      <c r="C4282" s="10" t="s">
        <v>61</v>
      </c>
      <c r="D4282" s="21" t="s">
        <v>38</v>
      </c>
      <c r="E4282" s="37" t="s">
        <v>35</v>
      </c>
      <c r="F4282" s="39">
        <v>120000</v>
      </c>
      <c r="G4282" s="39">
        <v>120000</v>
      </c>
      <c r="H4282" s="37" t="s">
        <v>116</v>
      </c>
      <c r="I4282" s="42"/>
    </row>
    <row r="4283" spans="1:9" ht="27" x14ac:dyDescent="0.25">
      <c r="A4283" s="10" t="s">
        <v>204</v>
      </c>
      <c r="B4283" s="10" t="s">
        <v>2506</v>
      </c>
      <c r="C4283" s="10" t="s">
        <v>61</v>
      </c>
      <c r="D4283" s="10" t="s">
        <v>38</v>
      </c>
      <c r="E4283" s="37" t="s">
        <v>35</v>
      </c>
      <c r="F4283" s="39">
        <v>150000</v>
      </c>
      <c r="G4283" s="39">
        <v>150000</v>
      </c>
      <c r="H4283" s="37" t="s">
        <v>116</v>
      </c>
      <c r="I4283" s="42"/>
    </row>
    <row r="4284" spans="1:9" ht="27" x14ac:dyDescent="0.25">
      <c r="A4284" s="10" t="s">
        <v>204</v>
      </c>
      <c r="B4284" s="10" t="s">
        <v>2507</v>
      </c>
      <c r="C4284" s="10" t="s">
        <v>61</v>
      </c>
      <c r="D4284" s="10" t="s">
        <v>38</v>
      </c>
      <c r="E4284" s="37" t="s">
        <v>35</v>
      </c>
      <c r="F4284" s="39">
        <v>1425000</v>
      </c>
      <c r="G4284" s="39">
        <v>1425000</v>
      </c>
      <c r="H4284" s="37" t="s">
        <v>116</v>
      </c>
      <c r="I4284" s="42"/>
    </row>
    <row r="4285" spans="1:9" ht="27" x14ac:dyDescent="0.25">
      <c r="A4285" s="10" t="s">
        <v>204</v>
      </c>
      <c r="B4285" s="10" t="s">
        <v>2508</v>
      </c>
      <c r="C4285" s="10" t="s">
        <v>61</v>
      </c>
      <c r="D4285" s="21" t="s">
        <v>38</v>
      </c>
      <c r="E4285" s="37" t="s">
        <v>35</v>
      </c>
      <c r="F4285" s="39">
        <v>130000</v>
      </c>
      <c r="G4285" s="39">
        <v>130000</v>
      </c>
      <c r="H4285" s="37" t="s">
        <v>116</v>
      </c>
      <c r="I4285" s="42"/>
    </row>
    <row r="4286" spans="1:9" ht="27" x14ac:dyDescent="0.25">
      <c r="A4286" s="10" t="s">
        <v>204</v>
      </c>
      <c r="B4286" s="10" t="s">
        <v>2509</v>
      </c>
      <c r="C4286" s="10" t="s">
        <v>61</v>
      </c>
      <c r="D4286" s="21" t="s">
        <v>38</v>
      </c>
      <c r="E4286" s="37" t="s">
        <v>35</v>
      </c>
      <c r="F4286" s="39">
        <v>110000</v>
      </c>
      <c r="G4286" s="39">
        <v>110000</v>
      </c>
      <c r="H4286" s="37" t="s">
        <v>116</v>
      </c>
      <c r="I4286" s="42"/>
    </row>
    <row r="4287" spans="1:9" ht="27" x14ac:dyDescent="0.25">
      <c r="A4287" s="10" t="s">
        <v>204</v>
      </c>
      <c r="B4287" s="10" t="s">
        <v>2510</v>
      </c>
      <c r="C4287" s="10" t="s">
        <v>61</v>
      </c>
      <c r="D4287" s="21" t="s">
        <v>38</v>
      </c>
      <c r="E4287" s="37" t="s">
        <v>35</v>
      </c>
      <c r="F4287" s="39">
        <v>110000</v>
      </c>
      <c r="G4287" s="39">
        <v>110000</v>
      </c>
      <c r="H4287" s="37" t="s">
        <v>116</v>
      </c>
      <c r="I4287" s="42"/>
    </row>
    <row r="4288" spans="1:9" ht="27" x14ac:dyDescent="0.25">
      <c r="A4288" s="10" t="s">
        <v>204</v>
      </c>
      <c r="B4288" s="10" t="s">
        <v>2511</v>
      </c>
      <c r="C4288" s="10" t="s">
        <v>61</v>
      </c>
      <c r="D4288" s="21" t="s">
        <v>38</v>
      </c>
      <c r="E4288" s="37" t="s">
        <v>35</v>
      </c>
      <c r="F4288" s="39">
        <v>100000</v>
      </c>
      <c r="G4288" s="39">
        <v>100000</v>
      </c>
      <c r="H4288" s="37" t="s">
        <v>116</v>
      </c>
      <c r="I4288" s="42"/>
    </row>
    <row r="4289" spans="1:9" ht="27" x14ac:dyDescent="0.25">
      <c r="A4289" s="10" t="s">
        <v>204</v>
      </c>
      <c r="B4289" s="10" t="s">
        <v>2512</v>
      </c>
      <c r="C4289" s="10" t="s">
        <v>61</v>
      </c>
      <c r="D4289" s="21" t="s">
        <v>38</v>
      </c>
      <c r="E4289" s="37" t="s">
        <v>35</v>
      </c>
      <c r="F4289" s="39">
        <v>120000</v>
      </c>
      <c r="G4289" s="39">
        <v>120000</v>
      </c>
      <c r="H4289" s="37" t="s">
        <v>116</v>
      </c>
      <c r="I4289" s="42"/>
    </row>
    <row r="4290" spans="1:9" ht="27" x14ac:dyDescent="0.25">
      <c r="A4290" s="10" t="s">
        <v>204</v>
      </c>
      <c r="B4290" s="10" t="s">
        <v>2513</v>
      </c>
      <c r="C4290" s="10" t="s">
        <v>61</v>
      </c>
      <c r="D4290" s="21" t="s">
        <v>38</v>
      </c>
      <c r="E4290" s="37" t="s">
        <v>35</v>
      </c>
      <c r="F4290" s="39">
        <v>120000</v>
      </c>
      <c r="G4290" s="39">
        <v>120000</v>
      </c>
      <c r="H4290" s="37" t="s">
        <v>116</v>
      </c>
      <c r="I4290" s="42"/>
    </row>
    <row r="4291" spans="1:9" ht="27" x14ac:dyDescent="0.25">
      <c r="A4291" s="10" t="s">
        <v>204</v>
      </c>
      <c r="B4291" s="10" t="s">
        <v>2514</v>
      </c>
      <c r="C4291" s="10" t="s">
        <v>61</v>
      </c>
      <c r="D4291" s="21" t="s">
        <v>38</v>
      </c>
      <c r="E4291" s="37" t="s">
        <v>35</v>
      </c>
      <c r="F4291" s="39">
        <v>110000</v>
      </c>
      <c r="G4291" s="39">
        <v>110000</v>
      </c>
      <c r="H4291" s="37" t="s">
        <v>116</v>
      </c>
      <c r="I4291" s="42"/>
    </row>
    <row r="4292" spans="1:9" ht="27" x14ac:dyDescent="0.25">
      <c r="A4292" s="10" t="s">
        <v>204</v>
      </c>
      <c r="B4292" s="10" t="s">
        <v>2515</v>
      </c>
      <c r="C4292" s="10" t="s">
        <v>61</v>
      </c>
      <c r="D4292" s="21" t="s">
        <v>38</v>
      </c>
      <c r="E4292" s="37" t="s">
        <v>35</v>
      </c>
      <c r="F4292" s="39">
        <v>100000</v>
      </c>
      <c r="G4292" s="39">
        <v>100000</v>
      </c>
      <c r="H4292" s="37" t="s">
        <v>116</v>
      </c>
      <c r="I4292" s="42"/>
    </row>
    <row r="4293" spans="1:9" ht="27" x14ac:dyDescent="0.25">
      <c r="A4293" s="10" t="s">
        <v>204</v>
      </c>
      <c r="B4293" s="10" t="s">
        <v>2516</v>
      </c>
      <c r="C4293" s="10" t="s">
        <v>61</v>
      </c>
      <c r="D4293" s="21" t="s">
        <v>38</v>
      </c>
      <c r="E4293" s="37" t="s">
        <v>35</v>
      </c>
      <c r="F4293" s="39">
        <v>120000</v>
      </c>
      <c r="G4293" s="39">
        <v>120000</v>
      </c>
      <c r="H4293" s="37" t="s">
        <v>116</v>
      </c>
      <c r="I4293" s="42"/>
    </row>
    <row r="4294" spans="1:9" ht="27" x14ac:dyDescent="0.25">
      <c r="A4294" s="10" t="s">
        <v>204</v>
      </c>
      <c r="B4294" s="10" t="s">
        <v>2517</v>
      </c>
      <c r="C4294" s="10" t="s">
        <v>61</v>
      </c>
      <c r="D4294" s="21" t="s">
        <v>38</v>
      </c>
      <c r="E4294" s="37" t="s">
        <v>35</v>
      </c>
      <c r="F4294" s="39">
        <v>130000</v>
      </c>
      <c r="G4294" s="39">
        <v>130000</v>
      </c>
      <c r="H4294" s="37" t="s">
        <v>116</v>
      </c>
      <c r="I4294" s="42"/>
    </row>
    <row r="4295" spans="1:9" ht="27" x14ac:dyDescent="0.25">
      <c r="A4295" s="10" t="s">
        <v>204</v>
      </c>
      <c r="B4295" s="10" t="s">
        <v>2518</v>
      </c>
      <c r="C4295" s="10" t="s">
        <v>61</v>
      </c>
      <c r="D4295" s="21" t="s">
        <v>38</v>
      </c>
      <c r="E4295" s="37" t="s">
        <v>35</v>
      </c>
      <c r="F4295" s="39">
        <v>130000</v>
      </c>
      <c r="G4295" s="39">
        <v>130000</v>
      </c>
      <c r="H4295" s="37" t="s">
        <v>116</v>
      </c>
      <c r="I4295" s="42"/>
    </row>
    <row r="4296" spans="1:9" ht="27" x14ac:dyDescent="0.25">
      <c r="A4296" s="10" t="s">
        <v>204</v>
      </c>
      <c r="B4296" s="10" t="s">
        <v>2519</v>
      </c>
      <c r="C4296" s="10" t="s">
        <v>61</v>
      </c>
      <c r="D4296" s="21" t="s">
        <v>38</v>
      </c>
      <c r="E4296" s="37" t="s">
        <v>35</v>
      </c>
      <c r="F4296" s="39">
        <v>120000</v>
      </c>
      <c r="G4296" s="39">
        <v>120000</v>
      </c>
      <c r="H4296" s="37" t="s">
        <v>116</v>
      </c>
      <c r="I4296" s="42"/>
    </row>
    <row r="4297" spans="1:9" ht="27" x14ac:dyDescent="0.25">
      <c r="A4297" s="10" t="s">
        <v>204</v>
      </c>
      <c r="B4297" s="10" t="s">
        <v>2520</v>
      </c>
      <c r="C4297" s="10" t="s">
        <v>61</v>
      </c>
      <c r="D4297" s="21" t="s">
        <v>38</v>
      </c>
      <c r="E4297" s="37" t="s">
        <v>35</v>
      </c>
      <c r="F4297" s="39">
        <v>170000</v>
      </c>
      <c r="G4297" s="39">
        <v>170000</v>
      </c>
      <c r="H4297" s="37" t="s">
        <v>116</v>
      </c>
      <c r="I4297" s="42"/>
    </row>
    <row r="4298" spans="1:9" ht="27" x14ac:dyDescent="0.25">
      <c r="A4298" s="10" t="s">
        <v>204</v>
      </c>
      <c r="B4298" s="10" t="s">
        <v>2521</v>
      </c>
      <c r="C4298" s="10" t="s">
        <v>61</v>
      </c>
      <c r="D4298" s="21" t="s">
        <v>38</v>
      </c>
      <c r="E4298" s="37" t="s">
        <v>35</v>
      </c>
      <c r="F4298" s="39">
        <v>150000</v>
      </c>
      <c r="G4298" s="39">
        <v>150000</v>
      </c>
      <c r="H4298" s="37" t="s">
        <v>116</v>
      </c>
      <c r="I4298" s="42"/>
    </row>
    <row r="4299" spans="1:9" ht="27" x14ac:dyDescent="0.25">
      <c r="A4299" s="10" t="s">
        <v>204</v>
      </c>
      <c r="B4299" s="10" t="s">
        <v>2522</v>
      </c>
      <c r="C4299" s="10" t="s">
        <v>61</v>
      </c>
      <c r="D4299" s="21" t="s">
        <v>38</v>
      </c>
      <c r="E4299" s="37" t="s">
        <v>35</v>
      </c>
      <c r="F4299" s="39">
        <v>130000</v>
      </c>
      <c r="G4299" s="39">
        <v>130000</v>
      </c>
      <c r="H4299" s="37" t="s">
        <v>116</v>
      </c>
      <c r="I4299" s="42"/>
    </row>
    <row r="4300" spans="1:9" ht="27" x14ac:dyDescent="0.25">
      <c r="A4300" s="10" t="s">
        <v>204</v>
      </c>
      <c r="B4300" s="10" t="s">
        <v>2523</v>
      </c>
      <c r="C4300" s="10" t="s">
        <v>61</v>
      </c>
      <c r="D4300" s="21" t="s">
        <v>38</v>
      </c>
      <c r="E4300" s="37" t="s">
        <v>35</v>
      </c>
      <c r="F4300" s="39">
        <v>150000</v>
      </c>
      <c r="G4300" s="39">
        <v>150000</v>
      </c>
      <c r="H4300" s="37" t="s">
        <v>116</v>
      </c>
      <c r="I4300" s="42"/>
    </row>
    <row r="4301" spans="1:9" ht="27" x14ac:dyDescent="0.25">
      <c r="A4301" s="10" t="s">
        <v>204</v>
      </c>
      <c r="B4301" s="10" t="s">
        <v>2524</v>
      </c>
      <c r="C4301" s="10" t="s">
        <v>61</v>
      </c>
      <c r="D4301" s="10" t="s">
        <v>38</v>
      </c>
      <c r="E4301" s="37" t="s">
        <v>35</v>
      </c>
      <c r="F4301" s="39">
        <v>110000</v>
      </c>
      <c r="G4301" s="39">
        <v>110000</v>
      </c>
      <c r="H4301" s="37" t="s">
        <v>116</v>
      </c>
      <c r="I4301" s="42"/>
    </row>
    <row r="4302" spans="1:9" ht="27" x14ac:dyDescent="0.25">
      <c r="A4302" s="10" t="s">
        <v>204</v>
      </c>
      <c r="B4302" s="10" t="s">
        <v>3974</v>
      </c>
      <c r="C4302" s="10" t="s">
        <v>40</v>
      </c>
      <c r="D4302" s="10" t="s">
        <v>36</v>
      </c>
      <c r="E4302" s="37" t="s">
        <v>35</v>
      </c>
      <c r="F4302" s="39">
        <v>1909100</v>
      </c>
      <c r="G4302" s="39">
        <v>1909100</v>
      </c>
      <c r="H4302" s="37">
        <v>1</v>
      </c>
      <c r="I4302" s="42"/>
    </row>
    <row r="4303" spans="1:9" ht="27" x14ac:dyDescent="0.25">
      <c r="A4303" s="10" t="s">
        <v>204</v>
      </c>
      <c r="B4303" s="10" t="s">
        <v>863</v>
      </c>
      <c r="C4303" s="10" t="s">
        <v>61</v>
      </c>
      <c r="D4303" s="10" t="s">
        <v>38</v>
      </c>
      <c r="E4303" s="10" t="s">
        <v>35</v>
      </c>
      <c r="F4303" s="10">
        <v>0</v>
      </c>
      <c r="G4303" s="10">
        <f>F4303*H4303</f>
        <v>0</v>
      </c>
      <c r="H4303" s="10" t="s">
        <v>116</v>
      </c>
      <c r="I4303" s="42"/>
    </row>
    <row r="4304" spans="1:9" x14ac:dyDescent="0.25">
      <c r="A4304" s="164" t="s">
        <v>2658</v>
      </c>
      <c r="B4304" s="165"/>
      <c r="C4304" s="165"/>
      <c r="D4304" s="165"/>
      <c r="E4304" s="165"/>
      <c r="F4304" s="165"/>
      <c r="G4304" s="165"/>
      <c r="H4304" s="165"/>
      <c r="I4304" s="42"/>
    </row>
    <row r="4305" spans="1:9" x14ac:dyDescent="0.25">
      <c r="A4305" s="166" t="s">
        <v>39</v>
      </c>
      <c r="B4305" s="167"/>
      <c r="C4305" s="167"/>
      <c r="D4305" s="167"/>
      <c r="E4305" s="167"/>
      <c r="F4305" s="167"/>
      <c r="G4305" s="167"/>
      <c r="H4305" s="167"/>
      <c r="I4305" s="42"/>
    </row>
    <row r="4306" spans="1:9" ht="40.5" x14ac:dyDescent="0.25">
      <c r="A4306" s="13">
        <v>4251</v>
      </c>
      <c r="B4306" s="13" t="s">
        <v>3110</v>
      </c>
      <c r="C4306" s="13" t="s">
        <v>253</v>
      </c>
      <c r="D4306" s="13" t="s">
        <v>38</v>
      </c>
      <c r="E4306" s="13" t="s">
        <v>35</v>
      </c>
      <c r="F4306" s="13">
        <v>125079960</v>
      </c>
      <c r="G4306" s="13">
        <f>+F4306*H4306</f>
        <v>125079960</v>
      </c>
      <c r="H4306" s="13">
        <v>1</v>
      </c>
      <c r="I4306" s="42"/>
    </row>
    <row r="4307" spans="1:9" ht="40.5" x14ac:dyDescent="0.25">
      <c r="A4307" s="13" t="s">
        <v>133</v>
      </c>
      <c r="B4307" s="13" t="s">
        <v>522</v>
      </c>
      <c r="C4307" s="13" t="s">
        <v>253</v>
      </c>
      <c r="D4307" s="13" t="s">
        <v>38</v>
      </c>
      <c r="E4307" s="13" t="s">
        <v>35</v>
      </c>
      <c r="F4307" s="13">
        <v>0</v>
      </c>
      <c r="G4307" s="13">
        <f>F4307*H4307</f>
        <v>0</v>
      </c>
      <c r="H4307" s="13" t="s">
        <v>116</v>
      </c>
      <c r="I4307" s="42"/>
    </row>
    <row r="4308" spans="1:9" x14ac:dyDescent="0.25">
      <c r="A4308" s="166" t="s">
        <v>33</v>
      </c>
      <c r="B4308" s="167"/>
      <c r="C4308" s="167"/>
      <c r="D4308" s="167"/>
      <c r="E4308" s="167"/>
      <c r="F4308" s="167"/>
      <c r="G4308" s="167"/>
      <c r="H4308" s="175"/>
      <c r="I4308" s="42"/>
    </row>
    <row r="4309" spans="1:9" ht="27" x14ac:dyDescent="0.25">
      <c r="A4309" s="13">
        <v>4251</v>
      </c>
      <c r="B4309" s="13" t="s">
        <v>3399</v>
      </c>
      <c r="C4309" s="13" t="s">
        <v>112</v>
      </c>
      <c r="D4309" s="13" t="s">
        <v>41</v>
      </c>
      <c r="E4309" s="13" t="s">
        <v>35</v>
      </c>
      <c r="F4309" s="13">
        <v>254800</v>
      </c>
      <c r="G4309" s="13">
        <v>254800</v>
      </c>
      <c r="H4309" s="13">
        <v>1</v>
      </c>
      <c r="I4309" s="42"/>
    </row>
    <row r="4310" spans="1:9" ht="27" x14ac:dyDescent="0.25">
      <c r="A4310" s="13">
        <v>4251</v>
      </c>
      <c r="B4310" s="13" t="s">
        <v>3398</v>
      </c>
      <c r="C4310" s="13" t="s">
        <v>112</v>
      </c>
      <c r="D4310" s="13" t="s">
        <v>38</v>
      </c>
      <c r="E4310" s="13" t="s">
        <v>35</v>
      </c>
      <c r="F4310" s="13">
        <v>1876200</v>
      </c>
      <c r="G4310" s="13">
        <v>1876200</v>
      </c>
      <c r="H4310" s="13">
        <v>1</v>
      </c>
      <c r="I4310" s="42"/>
    </row>
    <row r="4311" spans="1:9" ht="15" customHeight="1" x14ac:dyDescent="0.25">
      <c r="A4311" s="164" t="s">
        <v>2659</v>
      </c>
      <c r="B4311" s="165"/>
      <c r="C4311" s="165"/>
      <c r="D4311" s="165"/>
      <c r="E4311" s="165"/>
      <c r="F4311" s="165"/>
      <c r="G4311" s="165"/>
      <c r="H4311" s="165"/>
      <c r="I4311" s="42"/>
    </row>
    <row r="4312" spans="1:9" x14ac:dyDescent="0.25">
      <c r="A4312" s="166" t="s">
        <v>39</v>
      </c>
      <c r="B4312" s="167"/>
      <c r="C4312" s="167"/>
      <c r="D4312" s="167"/>
      <c r="E4312" s="167"/>
      <c r="F4312" s="167"/>
      <c r="G4312" s="167"/>
      <c r="H4312" s="167"/>
      <c r="I4312" s="42"/>
    </row>
    <row r="4313" spans="1:9" ht="27" x14ac:dyDescent="0.25">
      <c r="A4313" s="10" t="s">
        <v>133</v>
      </c>
      <c r="B4313" s="10" t="s">
        <v>2485</v>
      </c>
      <c r="C4313" s="10" t="s">
        <v>159</v>
      </c>
      <c r="D4313" s="21" t="s">
        <v>36</v>
      </c>
      <c r="E4313" s="12" t="s">
        <v>35</v>
      </c>
      <c r="F4313" s="21">
        <v>0</v>
      </c>
      <c r="G4313" s="21">
        <f>F4313*H4313</f>
        <v>0</v>
      </c>
      <c r="H4313" s="37" t="s">
        <v>116</v>
      </c>
      <c r="I4313" s="42"/>
    </row>
    <row r="4314" spans="1:9" ht="15" customHeight="1" x14ac:dyDescent="0.25">
      <c r="A4314" s="166" t="s">
        <v>33</v>
      </c>
      <c r="B4314" s="167"/>
      <c r="C4314" s="167"/>
      <c r="D4314" s="167"/>
      <c r="E4314" s="167"/>
      <c r="F4314" s="167"/>
      <c r="G4314" s="167"/>
      <c r="H4314" s="175"/>
      <c r="I4314" s="42"/>
    </row>
    <row r="4315" spans="1:9" ht="27" x14ac:dyDescent="0.25">
      <c r="A4315" s="13"/>
      <c r="B4315" s="10" t="s">
        <v>2300</v>
      </c>
      <c r="C4315" s="10" t="s">
        <v>112</v>
      </c>
      <c r="D4315" s="10" t="s">
        <v>41</v>
      </c>
      <c r="E4315" s="10" t="s">
        <v>35</v>
      </c>
      <c r="F4315" s="10">
        <v>392200</v>
      </c>
      <c r="G4315" s="10">
        <f>F4315*H4315</f>
        <v>392200</v>
      </c>
      <c r="H4315" s="10" t="s">
        <v>116</v>
      </c>
      <c r="I4315" s="42"/>
    </row>
    <row r="4316" spans="1:9" x14ac:dyDescent="0.25">
      <c r="A4316" s="164" t="s">
        <v>2660</v>
      </c>
      <c r="B4316" s="165"/>
      <c r="C4316" s="165"/>
      <c r="D4316" s="165"/>
      <c r="E4316" s="165"/>
      <c r="F4316" s="165"/>
      <c r="G4316" s="165"/>
      <c r="H4316" s="165"/>
      <c r="I4316" s="42"/>
    </row>
    <row r="4317" spans="1:9" x14ac:dyDescent="0.25">
      <c r="A4317" s="13"/>
      <c r="B4317" s="166" t="s">
        <v>39</v>
      </c>
      <c r="C4317" s="167"/>
      <c r="D4317" s="167"/>
      <c r="E4317" s="167"/>
      <c r="F4317" s="167"/>
      <c r="G4317" s="175"/>
      <c r="H4317" s="37"/>
      <c r="I4317" s="42"/>
    </row>
    <row r="4318" spans="1:9" ht="27" x14ac:dyDescent="0.25">
      <c r="A4318" s="13">
        <v>5112</v>
      </c>
      <c r="B4318" s="10" t="s">
        <v>2493</v>
      </c>
      <c r="C4318" s="10" t="s">
        <v>105</v>
      </c>
      <c r="D4318" s="125" t="s">
        <v>36</v>
      </c>
      <c r="E4318" s="125" t="s">
        <v>35</v>
      </c>
      <c r="F4318" s="125">
        <v>976900</v>
      </c>
      <c r="G4318" s="125">
        <v>976900</v>
      </c>
      <c r="H4318" s="125">
        <v>1</v>
      </c>
      <c r="I4318" s="42"/>
    </row>
    <row r="4319" spans="1:9" ht="15" customHeight="1" x14ac:dyDescent="0.25">
      <c r="A4319" s="13"/>
      <c r="B4319" s="166" t="s">
        <v>33</v>
      </c>
      <c r="C4319" s="167"/>
      <c r="D4319" s="167"/>
      <c r="E4319" s="167"/>
      <c r="F4319" s="167"/>
      <c r="G4319" s="175"/>
      <c r="H4319" s="37"/>
      <c r="I4319" s="42"/>
    </row>
    <row r="4320" spans="1:9" ht="27" x14ac:dyDescent="0.25">
      <c r="A4320" s="13"/>
      <c r="B4320" s="10" t="s">
        <v>2303</v>
      </c>
      <c r="C4320" s="10" t="s">
        <v>112</v>
      </c>
      <c r="D4320" s="21" t="s">
        <v>41</v>
      </c>
      <c r="E4320" s="12" t="s">
        <v>35</v>
      </c>
      <c r="F4320" s="21">
        <v>0</v>
      </c>
      <c r="G4320" s="21">
        <f>F4320*H4320</f>
        <v>0</v>
      </c>
      <c r="H4320" s="37">
        <v>1</v>
      </c>
      <c r="I4320" s="42"/>
    </row>
    <row r="4321" spans="1:9" x14ac:dyDescent="0.25">
      <c r="A4321" s="164" t="s">
        <v>2719</v>
      </c>
      <c r="B4321" s="165"/>
      <c r="C4321" s="165"/>
      <c r="D4321" s="165"/>
      <c r="E4321" s="165"/>
      <c r="F4321" s="165"/>
      <c r="G4321" s="165"/>
      <c r="H4321" s="165"/>
      <c r="I4321" s="42"/>
    </row>
    <row r="4322" spans="1:9" ht="15" customHeight="1" x14ac:dyDescent="0.25">
      <c r="A4322" s="13"/>
      <c r="B4322" s="166" t="s">
        <v>39</v>
      </c>
      <c r="C4322" s="167"/>
      <c r="D4322" s="167"/>
      <c r="E4322" s="167"/>
      <c r="F4322" s="167"/>
      <c r="G4322" s="175"/>
      <c r="H4322" s="37"/>
      <c r="I4322" s="42"/>
    </row>
    <row r="4323" spans="1:9" ht="27" x14ac:dyDescent="0.25">
      <c r="A4323" s="125" t="s">
        <v>4226</v>
      </c>
      <c r="B4323" s="125" t="s">
        <v>3359</v>
      </c>
      <c r="C4323" s="125" t="s">
        <v>159</v>
      </c>
      <c r="D4323" s="125" t="s">
        <v>36</v>
      </c>
      <c r="E4323" s="125" t="s">
        <v>35</v>
      </c>
      <c r="F4323" s="125">
        <v>35292000</v>
      </c>
      <c r="G4323" s="125">
        <v>35292000</v>
      </c>
      <c r="H4323" s="125">
        <v>1</v>
      </c>
      <c r="I4323" s="42"/>
    </row>
    <row r="4324" spans="1:9" ht="27" x14ac:dyDescent="0.25">
      <c r="A4324" s="125" t="s">
        <v>133</v>
      </c>
      <c r="B4324" s="125" t="s">
        <v>2486</v>
      </c>
      <c r="C4324" s="125" t="s">
        <v>159</v>
      </c>
      <c r="D4324" s="125" t="s">
        <v>36</v>
      </c>
      <c r="E4324" s="125" t="s">
        <v>35</v>
      </c>
      <c r="F4324" s="125">
        <v>19606872</v>
      </c>
      <c r="G4324" s="125">
        <f>F4324*H4324</f>
        <v>19606872</v>
      </c>
      <c r="H4324" s="125" t="s">
        <v>116</v>
      </c>
      <c r="I4324" s="42"/>
    </row>
    <row r="4325" spans="1:9" ht="15" customHeight="1" x14ac:dyDescent="0.25">
      <c r="A4325" s="166" t="s">
        <v>33</v>
      </c>
      <c r="B4325" s="167"/>
      <c r="C4325" s="167"/>
      <c r="D4325" s="167"/>
      <c r="E4325" s="167"/>
      <c r="F4325" s="167"/>
      <c r="G4325" s="167"/>
      <c r="H4325" s="175"/>
      <c r="I4325" s="42"/>
    </row>
    <row r="4326" spans="1:9" ht="27" x14ac:dyDescent="0.25">
      <c r="A4326" s="37" t="s">
        <v>133</v>
      </c>
      <c r="B4326" s="37" t="s">
        <v>3920</v>
      </c>
      <c r="C4326" s="37" t="s">
        <v>112</v>
      </c>
      <c r="D4326" s="37" t="s">
        <v>41</v>
      </c>
      <c r="E4326" s="37" t="s">
        <v>35</v>
      </c>
      <c r="F4326" s="37">
        <v>705900</v>
      </c>
      <c r="G4326" s="37">
        <v>705900</v>
      </c>
      <c r="H4326" s="37">
        <v>1</v>
      </c>
      <c r="I4326" s="42"/>
    </row>
    <row r="4327" spans="1:9" x14ac:dyDescent="0.25">
      <c r="A4327" s="164" t="s">
        <v>2661</v>
      </c>
      <c r="B4327" s="165"/>
      <c r="C4327" s="165"/>
      <c r="D4327" s="165"/>
      <c r="E4327" s="165"/>
      <c r="F4327" s="165"/>
      <c r="G4327" s="165"/>
      <c r="H4327" s="165"/>
      <c r="I4327" s="42"/>
    </row>
    <row r="4328" spans="1:9" ht="27" x14ac:dyDescent="0.25">
      <c r="A4328" s="13" t="s">
        <v>135</v>
      </c>
      <c r="B4328" s="13" t="s">
        <v>746</v>
      </c>
      <c r="C4328" s="13" t="s">
        <v>747</v>
      </c>
      <c r="D4328" s="21" t="s">
        <v>38</v>
      </c>
      <c r="E4328" s="12" t="s">
        <v>35</v>
      </c>
      <c r="F4328" s="21">
        <v>0</v>
      </c>
      <c r="G4328" s="21">
        <f>F4328*H4328</f>
        <v>0</v>
      </c>
      <c r="H4328" s="37" t="s">
        <v>116</v>
      </c>
      <c r="I4328" s="42"/>
    </row>
    <row r="4329" spans="1:9" ht="27" x14ac:dyDescent="0.25">
      <c r="A4329" s="13"/>
      <c r="B4329" s="10" t="s">
        <v>2472</v>
      </c>
      <c r="C4329" s="10" t="s">
        <v>105</v>
      </c>
      <c r="D4329" s="21" t="s">
        <v>36</v>
      </c>
      <c r="E4329" s="12" t="s">
        <v>35</v>
      </c>
      <c r="F4329" s="21">
        <v>0</v>
      </c>
      <c r="G4329" s="21">
        <f>F4329*H4329</f>
        <v>0</v>
      </c>
      <c r="H4329" s="37" t="s">
        <v>116</v>
      </c>
      <c r="I4329" s="42"/>
    </row>
    <row r="4330" spans="1:9" ht="27" x14ac:dyDescent="0.25">
      <c r="A4330" s="10" t="s">
        <v>135</v>
      </c>
      <c r="B4330" s="10" t="s">
        <v>3574</v>
      </c>
      <c r="C4330" s="10" t="s">
        <v>105</v>
      </c>
      <c r="D4330" s="10" t="s">
        <v>36</v>
      </c>
      <c r="E4330" s="10" t="s">
        <v>35</v>
      </c>
      <c r="F4330" s="10">
        <v>19607840</v>
      </c>
      <c r="G4330" s="10">
        <v>19607840</v>
      </c>
      <c r="H4330" s="10">
        <v>1</v>
      </c>
      <c r="I4330" s="42"/>
    </row>
    <row r="4331" spans="1:9" ht="27" x14ac:dyDescent="0.25">
      <c r="A4331" s="10" t="s">
        <v>135</v>
      </c>
      <c r="B4331" s="10" t="s">
        <v>869</v>
      </c>
      <c r="C4331" s="10" t="s">
        <v>105</v>
      </c>
      <c r="D4331" s="10" t="s">
        <v>36</v>
      </c>
      <c r="E4331" s="10" t="s">
        <v>35</v>
      </c>
      <c r="F4331" s="10">
        <v>0</v>
      </c>
      <c r="G4331" s="10">
        <f>F4331*H4331</f>
        <v>0</v>
      </c>
      <c r="H4331" s="10" t="s">
        <v>116</v>
      </c>
      <c r="I4331" s="42"/>
    </row>
    <row r="4332" spans="1:9" ht="27" x14ac:dyDescent="0.25">
      <c r="A4332" s="13" t="s">
        <v>135</v>
      </c>
      <c r="B4332" s="13" t="s">
        <v>748</v>
      </c>
      <c r="C4332" s="13" t="s">
        <v>105</v>
      </c>
      <c r="D4332" s="21" t="s">
        <v>38</v>
      </c>
      <c r="E4332" s="12" t="s">
        <v>35</v>
      </c>
      <c r="F4332" s="21">
        <v>0</v>
      </c>
      <c r="G4332" s="21">
        <f>F4332*H4332</f>
        <v>0</v>
      </c>
      <c r="H4332" s="37" t="s">
        <v>116</v>
      </c>
      <c r="I4332" s="42"/>
    </row>
    <row r="4333" spans="1:9" x14ac:dyDescent="0.25">
      <c r="A4333" s="166" t="s">
        <v>33</v>
      </c>
      <c r="B4333" s="167"/>
      <c r="C4333" s="167"/>
      <c r="D4333" s="167"/>
      <c r="E4333" s="167"/>
      <c r="F4333" s="167"/>
      <c r="G4333" s="167"/>
      <c r="H4333" s="167"/>
      <c r="I4333" s="42"/>
    </row>
    <row r="4334" spans="1:9" ht="27" x14ac:dyDescent="0.25">
      <c r="A4334" s="19"/>
      <c r="B4334" s="10" t="s">
        <v>2256</v>
      </c>
      <c r="C4334" s="10" t="s">
        <v>112</v>
      </c>
      <c r="D4334" s="21" t="s">
        <v>38</v>
      </c>
      <c r="E4334" s="12" t="s">
        <v>35</v>
      </c>
      <c r="F4334" s="21">
        <v>0</v>
      </c>
      <c r="G4334" s="21">
        <f>F4334*H4334</f>
        <v>0</v>
      </c>
      <c r="H4334" s="37" t="s">
        <v>116</v>
      </c>
      <c r="I4334" s="42"/>
    </row>
    <row r="4335" spans="1:9" ht="27" x14ac:dyDescent="0.25">
      <c r="A4335" s="19"/>
      <c r="B4335" s="10" t="s">
        <v>2264</v>
      </c>
      <c r="C4335" s="10" t="s">
        <v>112</v>
      </c>
      <c r="D4335" s="10" t="s">
        <v>41</v>
      </c>
      <c r="E4335" s="10" t="s">
        <v>35</v>
      </c>
      <c r="F4335" s="10">
        <v>0</v>
      </c>
      <c r="G4335" s="21">
        <f>F4335*H4335</f>
        <v>0</v>
      </c>
      <c r="H4335" s="37" t="s">
        <v>116</v>
      </c>
      <c r="I4335" s="42"/>
    </row>
    <row r="4336" spans="1:9" ht="27" x14ac:dyDescent="0.25">
      <c r="A4336" s="10" t="s">
        <v>135</v>
      </c>
      <c r="B4336" s="10" t="s">
        <v>870</v>
      </c>
      <c r="C4336" s="10" t="s">
        <v>747</v>
      </c>
      <c r="D4336" s="10" t="s">
        <v>36</v>
      </c>
      <c r="E4336" s="10" t="s">
        <v>35</v>
      </c>
      <c r="F4336" s="10">
        <v>25000000</v>
      </c>
      <c r="G4336" s="21">
        <f>F4336*H4336</f>
        <v>25000000</v>
      </c>
      <c r="H4336" s="37" t="s">
        <v>116</v>
      </c>
      <c r="I4336" s="42"/>
    </row>
    <row r="4337" spans="1:9" ht="15" customHeight="1" x14ac:dyDescent="0.25">
      <c r="A4337" s="164" t="s">
        <v>2662</v>
      </c>
      <c r="B4337" s="165"/>
      <c r="C4337" s="165"/>
      <c r="D4337" s="165"/>
      <c r="E4337" s="165"/>
      <c r="F4337" s="165"/>
      <c r="G4337" s="165"/>
      <c r="H4337" s="165"/>
      <c r="I4337" s="42"/>
    </row>
    <row r="4338" spans="1:9" ht="40.5" x14ac:dyDescent="0.25">
      <c r="A4338" s="10" t="s">
        <v>257</v>
      </c>
      <c r="B4338" s="10" t="s">
        <v>523</v>
      </c>
      <c r="C4338" s="10" t="s">
        <v>524</v>
      </c>
      <c r="D4338" s="21" t="s">
        <v>36</v>
      </c>
      <c r="E4338" s="12" t="s">
        <v>35</v>
      </c>
      <c r="F4338" s="21">
        <v>0</v>
      </c>
      <c r="G4338" s="21">
        <f>F4338*H4338</f>
        <v>0</v>
      </c>
      <c r="H4338" s="37" t="s">
        <v>116</v>
      </c>
      <c r="I4338" s="42"/>
    </row>
    <row r="4339" spans="1:9" ht="40.5" x14ac:dyDescent="0.25">
      <c r="A4339" s="10" t="s">
        <v>257</v>
      </c>
      <c r="B4339" s="10" t="s">
        <v>525</v>
      </c>
      <c r="C4339" s="10" t="s">
        <v>524</v>
      </c>
      <c r="D4339" s="21" t="s">
        <v>36</v>
      </c>
      <c r="E4339" s="12" t="s">
        <v>35</v>
      </c>
      <c r="F4339" s="21">
        <v>0</v>
      </c>
      <c r="G4339" s="21">
        <f>F4339*H4339</f>
        <v>0</v>
      </c>
      <c r="H4339" s="37" t="s">
        <v>116</v>
      </c>
      <c r="I4339" s="42"/>
    </row>
    <row r="4340" spans="1:9" x14ac:dyDescent="0.25">
      <c r="A4340" s="164" t="s">
        <v>2663</v>
      </c>
      <c r="B4340" s="165"/>
      <c r="C4340" s="165"/>
      <c r="D4340" s="165"/>
      <c r="E4340" s="165"/>
      <c r="F4340" s="165"/>
      <c r="G4340" s="165"/>
      <c r="H4340" s="165"/>
      <c r="I4340" s="42"/>
    </row>
    <row r="4341" spans="1:9" x14ac:dyDescent="0.25">
      <c r="A4341" s="166" t="s">
        <v>39</v>
      </c>
      <c r="B4341" s="167"/>
      <c r="C4341" s="167"/>
      <c r="D4341" s="167"/>
      <c r="E4341" s="167"/>
      <c r="F4341" s="167"/>
      <c r="G4341" s="167"/>
      <c r="H4341" s="167"/>
      <c r="I4341" s="42"/>
    </row>
    <row r="4342" spans="1:9" ht="27" x14ac:dyDescent="0.25">
      <c r="A4342" s="10">
        <v>4251</v>
      </c>
      <c r="B4342" s="10" t="s">
        <v>3573</v>
      </c>
      <c r="C4342" s="10" t="s">
        <v>145</v>
      </c>
      <c r="D4342" s="10" t="s">
        <v>36</v>
      </c>
      <c r="E4342" s="10" t="s">
        <v>35</v>
      </c>
      <c r="F4342" s="10">
        <v>3333240</v>
      </c>
      <c r="G4342" s="10">
        <v>3333240</v>
      </c>
      <c r="H4342" s="10">
        <v>1</v>
      </c>
      <c r="I4342" s="42"/>
    </row>
    <row r="4343" spans="1:9" ht="27" x14ac:dyDescent="0.25">
      <c r="A4343" s="10" t="s">
        <v>117</v>
      </c>
      <c r="B4343" s="10" t="s">
        <v>2492</v>
      </c>
      <c r="C4343" s="10" t="s">
        <v>145</v>
      </c>
      <c r="D4343" s="10" t="s">
        <v>38</v>
      </c>
      <c r="E4343" s="10" t="s">
        <v>35</v>
      </c>
      <c r="F4343" s="10">
        <v>84315130</v>
      </c>
      <c r="G4343" s="10">
        <f>F4343*H4343</f>
        <v>84315130</v>
      </c>
      <c r="H4343" s="10" t="s">
        <v>116</v>
      </c>
      <c r="I4343" s="42"/>
    </row>
    <row r="4344" spans="1:9" ht="27" x14ac:dyDescent="0.25">
      <c r="A4344" s="10"/>
      <c r="B4344" s="10" t="s">
        <v>2473</v>
      </c>
      <c r="C4344" s="10" t="s">
        <v>145</v>
      </c>
      <c r="D4344" s="10" t="s">
        <v>36</v>
      </c>
      <c r="E4344" s="10" t="s">
        <v>35</v>
      </c>
      <c r="F4344" s="10">
        <v>0</v>
      </c>
      <c r="G4344" s="10">
        <f>F4344*H4344</f>
        <v>0</v>
      </c>
      <c r="H4344" s="37" t="s">
        <v>116</v>
      </c>
      <c r="I4344" s="42"/>
    </row>
    <row r="4345" spans="1:9" ht="27" x14ac:dyDescent="0.25">
      <c r="A4345" s="10" t="s">
        <v>133</v>
      </c>
      <c r="B4345" s="10" t="s">
        <v>1982</v>
      </c>
      <c r="C4345" s="10" t="s">
        <v>145</v>
      </c>
      <c r="D4345" s="21" t="s">
        <v>36</v>
      </c>
      <c r="E4345" s="12" t="s">
        <v>35</v>
      </c>
      <c r="F4345" s="21">
        <v>0</v>
      </c>
      <c r="G4345" s="21">
        <f>F4345*H4345</f>
        <v>0</v>
      </c>
      <c r="H4345" s="37" t="s">
        <v>116</v>
      </c>
      <c r="I4345" s="42"/>
    </row>
    <row r="4346" spans="1:9" x14ac:dyDescent="0.25">
      <c r="A4346" s="166" t="s">
        <v>33</v>
      </c>
      <c r="B4346" s="167"/>
      <c r="C4346" s="167"/>
      <c r="D4346" s="167"/>
      <c r="E4346" s="167"/>
      <c r="F4346" s="167"/>
      <c r="G4346" s="167"/>
      <c r="H4346" s="167"/>
      <c r="I4346" s="42"/>
    </row>
    <row r="4347" spans="1:9" ht="27" x14ac:dyDescent="0.25">
      <c r="A4347" s="10"/>
      <c r="B4347" s="10" t="s">
        <v>2299</v>
      </c>
      <c r="C4347" s="10" t="s">
        <v>112</v>
      </c>
      <c r="D4347" s="20" t="s">
        <v>38</v>
      </c>
      <c r="E4347" s="12" t="s">
        <v>35</v>
      </c>
      <c r="F4347" s="21">
        <v>0</v>
      </c>
      <c r="G4347" s="21">
        <f>F4347*H4347</f>
        <v>0</v>
      </c>
      <c r="H4347" s="37" t="s">
        <v>116</v>
      </c>
      <c r="I4347" s="42"/>
    </row>
    <row r="4348" spans="1:9" ht="27" x14ac:dyDescent="0.25">
      <c r="A4348" s="10"/>
      <c r="B4348" s="10" t="s">
        <v>2255</v>
      </c>
      <c r="C4348" s="10" t="s">
        <v>112</v>
      </c>
      <c r="D4348" s="21" t="s">
        <v>41</v>
      </c>
      <c r="E4348" s="12" t="s">
        <v>35</v>
      </c>
      <c r="F4348" s="21">
        <v>0</v>
      </c>
      <c r="G4348" s="21">
        <f>F4348*H4348</f>
        <v>0</v>
      </c>
      <c r="H4348" s="37" t="s">
        <v>116</v>
      </c>
      <c r="I4348" s="42"/>
    </row>
    <row r="4349" spans="1:9" ht="15" customHeight="1" x14ac:dyDescent="0.25">
      <c r="A4349" s="179" t="s">
        <v>2720</v>
      </c>
      <c r="B4349" s="180"/>
      <c r="C4349" s="180"/>
      <c r="D4349" s="180"/>
      <c r="E4349" s="180"/>
      <c r="F4349" s="180"/>
      <c r="G4349" s="180"/>
      <c r="H4349" s="180"/>
      <c r="I4349" s="42"/>
    </row>
    <row r="4350" spans="1:9" x14ac:dyDescent="0.25">
      <c r="A4350" s="10"/>
      <c r="B4350" s="166" t="s">
        <v>39</v>
      </c>
      <c r="C4350" s="167"/>
      <c r="D4350" s="167"/>
      <c r="E4350" s="167"/>
      <c r="F4350" s="167"/>
      <c r="G4350" s="175"/>
      <c r="H4350" s="37"/>
      <c r="I4350" s="42"/>
    </row>
    <row r="4351" spans="1:9" ht="27" x14ac:dyDescent="0.25">
      <c r="A4351" s="10">
        <v>4251</v>
      </c>
      <c r="B4351" s="10" t="s">
        <v>3111</v>
      </c>
      <c r="C4351" s="10" t="s">
        <v>143</v>
      </c>
      <c r="D4351" s="10" t="s">
        <v>36</v>
      </c>
      <c r="E4351" s="10" t="s">
        <v>35</v>
      </c>
      <c r="F4351" s="10">
        <v>12740000</v>
      </c>
      <c r="G4351" s="10">
        <f>+F4351*H4351</f>
        <v>12740000</v>
      </c>
      <c r="H4351" s="10">
        <v>1</v>
      </c>
      <c r="I4351" s="42"/>
    </row>
    <row r="4352" spans="1:9" x14ac:dyDescent="0.25">
      <c r="A4352" s="10">
        <v>4251</v>
      </c>
      <c r="B4352" s="10" t="s">
        <v>3561</v>
      </c>
      <c r="C4352" s="10" t="s">
        <v>1792</v>
      </c>
      <c r="D4352" s="10" t="s">
        <v>36</v>
      </c>
      <c r="E4352" s="10" t="s">
        <v>35</v>
      </c>
      <c r="F4352" s="10">
        <v>5823500</v>
      </c>
      <c r="G4352" s="10">
        <v>5823500</v>
      </c>
      <c r="H4352" s="10">
        <v>1</v>
      </c>
      <c r="I4352" s="42"/>
    </row>
    <row r="4353" spans="1:9" x14ac:dyDescent="0.25">
      <c r="A4353" s="10">
        <v>4251</v>
      </c>
      <c r="B4353" s="10" t="s">
        <v>3562</v>
      </c>
      <c r="C4353" s="10" t="s">
        <v>1794</v>
      </c>
      <c r="D4353" s="10" t="s">
        <v>36</v>
      </c>
      <c r="E4353" s="10" t="s">
        <v>35</v>
      </c>
      <c r="F4353" s="10">
        <v>17917642</v>
      </c>
      <c r="G4353" s="10">
        <v>17917642</v>
      </c>
      <c r="H4353" s="10">
        <v>1</v>
      </c>
      <c r="I4353" s="42"/>
    </row>
    <row r="4354" spans="1:9" x14ac:dyDescent="0.25">
      <c r="A4354" s="10" t="s">
        <v>133</v>
      </c>
      <c r="B4354" s="10" t="s">
        <v>2476</v>
      </c>
      <c r="C4354" s="10" t="s">
        <v>1792</v>
      </c>
      <c r="D4354" s="10" t="s">
        <v>36</v>
      </c>
      <c r="E4354" s="10" t="s">
        <v>35</v>
      </c>
      <c r="F4354" s="10">
        <v>0</v>
      </c>
      <c r="G4354" s="10">
        <f>F4354*H4354</f>
        <v>0</v>
      </c>
      <c r="H4354" s="10" t="s">
        <v>116</v>
      </c>
      <c r="I4354" s="42"/>
    </row>
    <row r="4355" spans="1:9" x14ac:dyDescent="0.25">
      <c r="A4355" s="10" t="s">
        <v>133</v>
      </c>
      <c r="B4355" s="10" t="s">
        <v>2477</v>
      </c>
      <c r="C4355" s="10" t="s">
        <v>1794</v>
      </c>
      <c r="D4355" s="10" t="s">
        <v>36</v>
      </c>
      <c r="E4355" s="10" t="s">
        <v>35</v>
      </c>
      <c r="F4355" s="10">
        <v>0</v>
      </c>
      <c r="G4355" s="10">
        <f>F4355*H4355</f>
        <v>0</v>
      </c>
      <c r="H4355" s="10" t="s">
        <v>116</v>
      </c>
      <c r="I4355" s="42"/>
    </row>
    <row r="4356" spans="1:9" x14ac:dyDescent="0.25">
      <c r="A4356" s="179" t="s">
        <v>2721</v>
      </c>
      <c r="B4356" s="180"/>
      <c r="C4356" s="180"/>
      <c r="D4356" s="180"/>
      <c r="E4356" s="180"/>
      <c r="F4356" s="180"/>
      <c r="G4356" s="180"/>
      <c r="H4356" s="180"/>
      <c r="I4356" s="42"/>
    </row>
    <row r="4357" spans="1:9" x14ac:dyDescent="0.25">
      <c r="A4357" s="166" t="s">
        <v>9</v>
      </c>
      <c r="B4357" s="167"/>
      <c r="C4357" s="167"/>
      <c r="D4357" s="167"/>
      <c r="E4357" s="167"/>
      <c r="F4357" s="167"/>
      <c r="G4357" s="167"/>
      <c r="H4357" s="167"/>
      <c r="I4357" s="42"/>
    </row>
    <row r="4358" spans="1:9" x14ac:dyDescent="0.25">
      <c r="A4358" s="10" t="s">
        <v>183</v>
      </c>
      <c r="B4358" s="10" t="s">
        <v>4239</v>
      </c>
      <c r="C4358" s="10" t="s">
        <v>2479</v>
      </c>
      <c r="D4358" s="10" t="s">
        <v>11</v>
      </c>
      <c r="E4358" s="10" t="s">
        <v>57</v>
      </c>
      <c r="F4358" s="10">
        <v>3100</v>
      </c>
      <c r="G4358" s="10">
        <f>+F4358*H4358</f>
        <v>27574500</v>
      </c>
      <c r="H4358" s="10">
        <v>8895</v>
      </c>
      <c r="I4358" s="42"/>
    </row>
    <row r="4359" spans="1:9" x14ac:dyDescent="0.25">
      <c r="A4359" s="10">
        <v>4262</v>
      </c>
      <c r="B4359" s="10" t="s">
        <v>3577</v>
      </c>
      <c r="C4359" s="10" t="s">
        <v>2479</v>
      </c>
      <c r="D4359" s="10" t="s">
        <v>36</v>
      </c>
      <c r="E4359" s="10" t="s">
        <v>57</v>
      </c>
      <c r="F4359" s="10">
        <v>2550</v>
      </c>
      <c r="G4359" s="10">
        <f>+F4359*H4359</f>
        <v>2024700</v>
      </c>
      <c r="H4359" s="10">
        <v>794</v>
      </c>
      <c r="I4359" s="42"/>
    </row>
    <row r="4360" spans="1:9" ht="15" customHeight="1" x14ac:dyDescent="0.25">
      <c r="A4360" s="10" t="s">
        <v>183</v>
      </c>
      <c r="B4360" s="10" t="s">
        <v>2478</v>
      </c>
      <c r="C4360" s="10" t="s">
        <v>2479</v>
      </c>
      <c r="D4360" s="10" t="s">
        <v>11</v>
      </c>
      <c r="E4360" s="10" t="s">
        <v>57</v>
      </c>
      <c r="F4360" s="10">
        <v>0</v>
      </c>
      <c r="G4360" s="10">
        <f>F4360*H4360</f>
        <v>0</v>
      </c>
      <c r="H4360" s="10">
        <v>794</v>
      </c>
      <c r="I4360" s="42"/>
    </row>
    <row r="4361" spans="1:9" x14ac:dyDescent="0.25">
      <c r="A4361" s="10" t="s">
        <v>183</v>
      </c>
      <c r="B4361" s="10" t="s">
        <v>2480</v>
      </c>
      <c r="C4361" s="10" t="s">
        <v>2479</v>
      </c>
      <c r="D4361" s="10" t="s">
        <v>11</v>
      </c>
      <c r="E4361" s="10" t="s">
        <v>57</v>
      </c>
      <c r="F4361" s="10">
        <v>2050</v>
      </c>
      <c r="G4361" s="10">
        <f>F4361*H4361</f>
        <v>598600</v>
      </c>
      <c r="H4361" s="10">
        <v>292</v>
      </c>
      <c r="I4361" s="42"/>
    </row>
    <row r="4362" spans="1:9" x14ac:dyDescent="0.25">
      <c r="A4362" s="10" t="s">
        <v>183</v>
      </c>
      <c r="B4362" s="10" t="s">
        <v>2481</v>
      </c>
      <c r="C4362" s="10" t="s">
        <v>2479</v>
      </c>
      <c r="D4362" s="10" t="s">
        <v>11</v>
      </c>
      <c r="E4362" s="10" t="s">
        <v>57</v>
      </c>
      <c r="F4362" s="10">
        <v>3100</v>
      </c>
      <c r="G4362" s="10">
        <f>F4362*H4362</f>
        <v>27574500</v>
      </c>
      <c r="H4362" s="10">
        <v>8895</v>
      </c>
      <c r="I4362" s="42"/>
    </row>
    <row r="4363" spans="1:9" ht="12.75" customHeight="1" x14ac:dyDescent="0.25">
      <c r="A4363" s="10" t="s">
        <v>183</v>
      </c>
      <c r="B4363" s="10" t="s">
        <v>2482</v>
      </c>
      <c r="C4363" s="10" t="s">
        <v>2483</v>
      </c>
      <c r="D4363" s="10" t="s">
        <v>11</v>
      </c>
      <c r="E4363" s="10" t="s">
        <v>58</v>
      </c>
      <c r="F4363" s="10">
        <v>200000</v>
      </c>
      <c r="G4363" s="10">
        <f>F4363*H4363</f>
        <v>600000</v>
      </c>
      <c r="H4363" s="10">
        <v>3</v>
      </c>
      <c r="I4363" s="42"/>
    </row>
    <row r="4364" spans="1:9" ht="15" customHeight="1" x14ac:dyDescent="0.25">
      <c r="A4364" s="10" t="s">
        <v>183</v>
      </c>
      <c r="B4364" s="10" t="s">
        <v>2484</v>
      </c>
      <c r="C4364" s="10" t="s">
        <v>2483</v>
      </c>
      <c r="D4364" s="10" t="s">
        <v>11</v>
      </c>
      <c r="E4364" s="10" t="s">
        <v>58</v>
      </c>
      <c r="F4364" s="10">
        <v>200000</v>
      </c>
      <c r="G4364" s="10">
        <f>F4364*H4364</f>
        <v>200000</v>
      </c>
      <c r="H4364" s="10">
        <v>1</v>
      </c>
      <c r="I4364" s="42"/>
    </row>
    <row r="4365" spans="1:9" x14ac:dyDescent="0.25">
      <c r="A4365" s="179" t="s">
        <v>2722</v>
      </c>
      <c r="B4365" s="180"/>
      <c r="C4365" s="180"/>
      <c r="D4365" s="180"/>
      <c r="E4365" s="180"/>
      <c r="F4365" s="180"/>
      <c r="G4365" s="180"/>
      <c r="H4365" s="180"/>
      <c r="I4365" s="42"/>
    </row>
    <row r="4366" spans="1:9" ht="15" customHeight="1" x14ac:dyDescent="0.25">
      <c r="A4366" s="166" t="s">
        <v>39</v>
      </c>
      <c r="B4366" s="167"/>
      <c r="C4366" s="167"/>
      <c r="D4366" s="167"/>
      <c r="E4366" s="167"/>
      <c r="F4366" s="167"/>
      <c r="G4366" s="167"/>
      <c r="H4366" s="167"/>
      <c r="I4366" s="42"/>
    </row>
    <row r="4367" spans="1:9" ht="27" x14ac:dyDescent="0.25">
      <c r="A4367" s="10">
        <v>4251</v>
      </c>
      <c r="B4367" s="10" t="s">
        <v>3560</v>
      </c>
      <c r="C4367" s="10" t="s">
        <v>151</v>
      </c>
      <c r="D4367" s="10" t="s">
        <v>36</v>
      </c>
      <c r="E4367" s="10" t="s">
        <v>35</v>
      </c>
      <c r="F4367" s="10">
        <v>4999800</v>
      </c>
      <c r="G4367" s="10">
        <v>4999800</v>
      </c>
      <c r="H4367" s="10">
        <v>1</v>
      </c>
      <c r="I4367" s="42"/>
    </row>
    <row r="4368" spans="1:9" ht="27" x14ac:dyDescent="0.25">
      <c r="A4368" s="10"/>
      <c r="B4368" s="10" t="s">
        <v>2474</v>
      </c>
      <c r="C4368" s="10" t="s">
        <v>151</v>
      </c>
      <c r="D4368" s="10" t="s">
        <v>36</v>
      </c>
      <c r="E4368" s="10" t="s">
        <v>35</v>
      </c>
      <c r="F4368" s="10">
        <v>0</v>
      </c>
      <c r="G4368" s="10">
        <f>F4368*H4368</f>
        <v>0</v>
      </c>
      <c r="H4368" s="10" t="s">
        <v>116</v>
      </c>
      <c r="I4368" s="42"/>
    </row>
    <row r="4369" spans="1:9" x14ac:dyDescent="0.25">
      <c r="A4369" s="10"/>
      <c r="B4369" s="10" t="s">
        <v>1791</v>
      </c>
      <c r="C4369" s="10" t="s">
        <v>1792</v>
      </c>
      <c r="D4369" s="10" t="s">
        <v>36</v>
      </c>
      <c r="E4369" s="10" t="s">
        <v>35</v>
      </c>
      <c r="F4369" s="10">
        <v>0</v>
      </c>
      <c r="G4369" s="10">
        <f>F4369*H4369</f>
        <v>0</v>
      </c>
      <c r="H4369" s="10" t="s">
        <v>116</v>
      </c>
      <c r="I4369" s="42"/>
    </row>
    <row r="4370" spans="1:9" x14ac:dyDescent="0.25">
      <c r="A4370" s="10"/>
      <c r="B4370" s="10" t="s">
        <v>1793</v>
      </c>
      <c r="C4370" s="10" t="s">
        <v>1794</v>
      </c>
      <c r="D4370" s="10" t="s">
        <v>36</v>
      </c>
      <c r="E4370" s="10" t="s">
        <v>35</v>
      </c>
      <c r="F4370" s="10">
        <v>0</v>
      </c>
      <c r="G4370" s="10">
        <f>F4370*H4370</f>
        <v>0</v>
      </c>
      <c r="H4370" s="10" t="s">
        <v>116</v>
      </c>
      <c r="I4370" s="42"/>
    </row>
    <row r="4371" spans="1:9" ht="27" x14ac:dyDescent="0.25">
      <c r="A4371" s="13" t="s">
        <v>133</v>
      </c>
      <c r="B4371" s="10" t="s">
        <v>1626</v>
      </c>
      <c r="C4371" s="13" t="s">
        <v>151</v>
      </c>
      <c r="D4371" s="21" t="s">
        <v>36</v>
      </c>
      <c r="E4371" s="12" t="s">
        <v>35</v>
      </c>
      <c r="F4371" s="21">
        <v>0</v>
      </c>
      <c r="G4371" s="21">
        <f>F4371*H4371</f>
        <v>0</v>
      </c>
      <c r="H4371" s="37" t="s">
        <v>116</v>
      </c>
      <c r="I4371" s="42"/>
    </row>
    <row r="4372" spans="1:9" x14ac:dyDescent="0.25">
      <c r="A4372" s="166" t="s">
        <v>33</v>
      </c>
      <c r="B4372" s="167"/>
      <c r="C4372" s="167"/>
      <c r="D4372" s="167"/>
      <c r="E4372" s="167"/>
      <c r="F4372" s="167"/>
      <c r="G4372" s="167"/>
      <c r="H4372" s="167"/>
      <c r="I4372" s="42"/>
    </row>
    <row r="4373" spans="1:9" ht="27" x14ac:dyDescent="0.25">
      <c r="A4373" s="13">
        <v>4251</v>
      </c>
      <c r="B4373" s="13" t="s">
        <v>4506</v>
      </c>
      <c r="C4373" s="13" t="s">
        <v>112</v>
      </c>
      <c r="D4373" s="13" t="s">
        <v>41</v>
      </c>
      <c r="E4373" s="13" t="s">
        <v>35</v>
      </c>
      <c r="F4373" s="13">
        <v>100000</v>
      </c>
      <c r="G4373" s="13">
        <v>100000</v>
      </c>
      <c r="H4373" s="13">
        <v>1</v>
      </c>
      <c r="I4373" s="42"/>
    </row>
    <row r="4374" spans="1:9" ht="27" x14ac:dyDescent="0.25">
      <c r="A4374" s="13">
        <v>4251</v>
      </c>
      <c r="B4374" s="13" t="s">
        <v>2444</v>
      </c>
      <c r="C4374" s="13" t="s">
        <v>112</v>
      </c>
      <c r="D4374" s="13" t="s">
        <v>41</v>
      </c>
      <c r="E4374" s="13" t="s">
        <v>35</v>
      </c>
      <c r="F4374" s="13">
        <v>0</v>
      </c>
      <c r="G4374" s="13">
        <f>F4374*H4374</f>
        <v>0</v>
      </c>
      <c r="H4374" s="13" t="s">
        <v>116</v>
      </c>
      <c r="I4374" s="42"/>
    </row>
    <row r="4375" spans="1:9" ht="27" x14ac:dyDescent="0.25">
      <c r="A4375" s="13"/>
      <c r="B4375" s="10" t="s">
        <v>2079</v>
      </c>
      <c r="C4375" s="10" t="s">
        <v>112</v>
      </c>
      <c r="D4375" s="21" t="s">
        <v>41</v>
      </c>
      <c r="E4375" s="12" t="s">
        <v>35</v>
      </c>
      <c r="F4375" s="21">
        <v>0</v>
      </c>
      <c r="G4375" s="21">
        <f>F4375*H4375</f>
        <v>0</v>
      </c>
      <c r="H4375" s="37" t="s">
        <v>116</v>
      </c>
      <c r="I4375" s="42"/>
    </row>
    <row r="4376" spans="1:9" ht="27" x14ac:dyDescent="0.25">
      <c r="A4376" s="13"/>
      <c r="B4376" s="10" t="s">
        <v>2080</v>
      </c>
      <c r="C4376" s="10" t="s">
        <v>112</v>
      </c>
      <c r="D4376" s="21" t="s">
        <v>41</v>
      </c>
      <c r="E4376" s="12" t="s">
        <v>35</v>
      </c>
      <c r="F4376" s="21">
        <v>0</v>
      </c>
      <c r="G4376" s="21">
        <f>F4376*H4376</f>
        <v>0</v>
      </c>
      <c r="H4376" s="37" t="s">
        <v>116</v>
      </c>
      <c r="I4376" s="42"/>
    </row>
    <row r="4377" spans="1:9" x14ac:dyDescent="0.25">
      <c r="A4377" s="179" t="s">
        <v>2664</v>
      </c>
      <c r="B4377" s="180"/>
      <c r="C4377" s="180"/>
      <c r="D4377" s="180"/>
      <c r="E4377" s="180"/>
      <c r="F4377" s="180"/>
      <c r="G4377" s="180"/>
      <c r="H4377" s="180"/>
      <c r="I4377" s="42"/>
    </row>
    <row r="4378" spans="1:9" x14ac:dyDescent="0.25">
      <c r="A4378" s="166" t="s">
        <v>9</v>
      </c>
      <c r="B4378" s="167"/>
      <c r="C4378" s="167"/>
      <c r="D4378" s="167"/>
      <c r="E4378" s="167"/>
      <c r="F4378" s="167"/>
      <c r="G4378" s="167"/>
      <c r="H4378" s="167"/>
      <c r="I4378" s="42"/>
    </row>
    <row r="4379" spans="1:9" ht="27" x14ac:dyDescent="0.25">
      <c r="A4379" s="10" t="s">
        <v>137</v>
      </c>
      <c r="B4379" s="10" t="s">
        <v>2487</v>
      </c>
      <c r="C4379" s="10" t="s">
        <v>249</v>
      </c>
      <c r="D4379" s="21" t="s">
        <v>11</v>
      </c>
      <c r="E4379" s="21" t="s">
        <v>12</v>
      </c>
      <c r="F4379" s="21">
        <v>0</v>
      </c>
      <c r="G4379" s="21">
        <f>F4379*H4379</f>
        <v>0</v>
      </c>
      <c r="H4379" s="37">
        <v>10</v>
      </c>
      <c r="I4379" s="42"/>
    </row>
    <row r="4380" spans="1:9" ht="27" x14ac:dyDescent="0.25">
      <c r="A4380" s="10" t="s">
        <v>137</v>
      </c>
      <c r="B4380" s="10" t="s">
        <v>2488</v>
      </c>
      <c r="C4380" s="10" t="s">
        <v>96</v>
      </c>
      <c r="D4380" s="21" t="s">
        <v>11</v>
      </c>
      <c r="E4380" s="21" t="s">
        <v>12</v>
      </c>
      <c r="F4380" s="21">
        <v>0</v>
      </c>
      <c r="G4380" s="21">
        <f>F4380*H4380</f>
        <v>0</v>
      </c>
      <c r="H4380" s="37">
        <v>60</v>
      </c>
      <c r="I4380" s="42"/>
    </row>
    <row r="4381" spans="1:9" ht="15" customHeight="1" x14ac:dyDescent="0.25">
      <c r="A4381" s="10" t="s">
        <v>137</v>
      </c>
      <c r="B4381" s="10" t="s">
        <v>2489</v>
      </c>
      <c r="C4381" s="10" t="s">
        <v>97</v>
      </c>
      <c r="D4381" s="21" t="s">
        <v>11</v>
      </c>
      <c r="E4381" s="21" t="s">
        <v>12</v>
      </c>
      <c r="F4381" s="21">
        <v>0</v>
      </c>
      <c r="G4381" s="21">
        <f>F4381*H4381</f>
        <v>0</v>
      </c>
      <c r="H4381" s="37">
        <v>227</v>
      </c>
      <c r="I4381" s="42"/>
    </row>
    <row r="4382" spans="1:9" ht="27" x14ac:dyDescent="0.25">
      <c r="A4382" s="10" t="s">
        <v>137</v>
      </c>
      <c r="B4382" s="10" t="s">
        <v>2490</v>
      </c>
      <c r="C4382" s="10" t="s">
        <v>96</v>
      </c>
      <c r="D4382" s="21" t="s">
        <v>11</v>
      </c>
      <c r="E4382" s="21" t="s">
        <v>12</v>
      </c>
      <c r="F4382" s="21">
        <v>0</v>
      </c>
      <c r="G4382" s="21">
        <f>F4382*H4382</f>
        <v>0</v>
      </c>
      <c r="H4382" s="37">
        <v>148</v>
      </c>
      <c r="I4382" s="42"/>
    </row>
    <row r="4383" spans="1:9" ht="27" x14ac:dyDescent="0.25">
      <c r="A4383" s="10" t="s">
        <v>137</v>
      </c>
      <c r="B4383" s="10" t="s">
        <v>2491</v>
      </c>
      <c r="C4383" s="10" t="s">
        <v>249</v>
      </c>
      <c r="D4383" s="21" t="s">
        <v>11</v>
      </c>
      <c r="E4383" s="21" t="s">
        <v>12</v>
      </c>
      <c r="F4383" s="21">
        <v>0</v>
      </c>
      <c r="G4383" s="21">
        <f>F4383*H4383</f>
        <v>0</v>
      </c>
      <c r="H4383" s="37">
        <v>15</v>
      </c>
      <c r="I4383" s="42"/>
    </row>
    <row r="4384" spans="1:9" ht="15" customHeight="1" x14ac:dyDescent="0.25">
      <c r="A4384" s="166" t="s">
        <v>39</v>
      </c>
      <c r="B4384" s="167"/>
      <c r="C4384" s="167"/>
      <c r="D4384" s="167"/>
      <c r="E4384" s="167"/>
      <c r="F4384" s="167"/>
      <c r="G4384" s="167"/>
      <c r="H4384" s="167"/>
      <c r="I4384" s="42"/>
    </row>
    <row r="4385" spans="1:9" ht="27" x14ac:dyDescent="0.25">
      <c r="A4385" s="21">
        <v>5113</v>
      </c>
      <c r="B4385" s="21" t="s">
        <v>4394</v>
      </c>
      <c r="C4385" s="21" t="s">
        <v>63</v>
      </c>
      <c r="D4385" s="21" t="s">
        <v>36</v>
      </c>
      <c r="E4385" s="21" t="s">
        <v>35</v>
      </c>
      <c r="F4385" s="21">
        <v>0</v>
      </c>
      <c r="G4385" s="21">
        <f t="shared" ref="G4385:G4396" si="108">F4385*H4385</f>
        <v>0</v>
      </c>
      <c r="H4385" s="21" t="s">
        <v>116</v>
      </c>
      <c r="I4385" s="42"/>
    </row>
    <row r="4386" spans="1:9" ht="27" x14ac:dyDescent="0.25">
      <c r="A4386" s="21">
        <v>5113</v>
      </c>
      <c r="B4386" s="21" t="s">
        <v>4395</v>
      </c>
      <c r="C4386" s="21" t="s">
        <v>63</v>
      </c>
      <c r="D4386" s="21" t="s">
        <v>36</v>
      </c>
      <c r="E4386" s="21" t="s">
        <v>35</v>
      </c>
      <c r="F4386" s="21">
        <v>0</v>
      </c>
      <c r="G4386" s="21">
        <f t="shared" si="108"/>
        <v>0</v>
      </c>
      <c r="H4386" s="21" t="s">
        <v>116</v>
      </c>
      <c r="I4386" s="42"/>
    </row>
    <row r="4387" spans="1:9" ht="27" x14ac:dyDescent="0.25">
      <c r="A4387" s="21">
        <v>5113</v>
      </c>
      <c r="B4387" s="21" t="s">
        <v>4396</v>
      </c>
      <c r="C4387" s="21" t="s">
        <v>63</v>
      </c>
      <c r="D4387" s="21" t="s">
        <v>36</v>
      </c>
      <c r="E4387" s="21" t="s">
        <v>35</v>
      </c>
      <c r="F4387" s="21">
        <v>0</v>
      </c>
      <c r="G4387" s="21">
        <f t="shared" si="108"/>
        <v>0</v>
      </c>
      <c r="H4387" s="21" t="s">
        <v>116</v>
      </c>
      <c r="I4387" s="42"/>
    </row>
    <row r="4388" spans="1:9" ht="27" x14ac:dyDescent="0.25">
      <c r="A4388" s="21">
        <v>5113</v>
      </c>
      <c r="B4388" s="21" t="s">
        <v>4397</v>
      </c>
      <c r="C4388" s="21" t="s">
        <v>63</v>
      </c>
      <c r="D4388" s="21" t="s">
        <v>36</v>
      </c>
      <c r="E4388" s="21" t="s">
        <v>35</v>
      </c>
      <c r="F4388" s="21">
        <v>0</v>
      </c>
      <c r="G4388" s="21">
        <f t="shared" si="108"/>
        <v>0</v>
      </c>
      <c r="H4388" s="21" t="s">
        <v>116</v>
      </c>
      <c r="I4388" s="42"/>
    </row>
    <row r="4389" spans="1:9" ht="27" x14ac:dyDescent="0.25">
      <c r="A4389" s="21">
        <v>5113</v>
      </c>
      <c r="B4389" s="21" t="s">
        <v>4398</v>
      </c>
      <c r="C4389" s="21" t="s">
        <v>63</v>
      </c>
      <c r="D4389" s="21" t="s">
        <v>36</v>
      </c>
      <c r="E4389" s="21" t="s">
        <v>35</v>
      </c>
      <c r="F4389" s="21">
        <v>0</v>
      </c>
      <c r="G4389" s="21">
        <f t="shared" si="108"/>
        <v>0</v>
      </c>
      <c r="H4389" s="21" t="s">
        <v>116</v>
      </c>
      <c r="I4389" s="42"/>
    </row>
    <row r="4390" spans="1:9" ht="27" x14ac:dyDescent="0.25">
      <c r="A4390" s="21">
        <v>5113</v>
      </c>
      <c r="B4390" s="21" t="s">
        <v>4399</v>
      </c>
      <c r="C4390" s="21" t="s">
        <v>63</v>
      </c>
      <c r="D4390" s="21" t="s">
        <v>36</v>
      </c>
      <c r="E4390" s="21" t="s">
        <v>35</v>
      </c>
      <c r="F4390" s="21">
        <v>0</v>
      </c>
      <c r="G4390" s="21">
        <f t="shared" si="108"/>
        <v>0</v>
      </c>
      <c r="H4390" s="21" t="s">
        <v>116</v>
      </c>
      <c r="I4390" s="42"/>
    </row>
    <row r="4391" spans="1:9" ht="27" x14ac:dyDescent="0.25">
      <c r="A4391" s="21">
        <v>5113</v>
      </c>
      <c r="B4391" s="21" t="s">
        <v>4400</v>
      </c>
      <c r="C4391" s="21" t="s">
        <v>63</v>
      </c>
      <c r="D4391" s="21" t="s">
        <v>36</v>
      </c>
      <c r="E4391" s="21" t="s">
        <v>35</v>
      </c>
      <c r="F4391" s="21">
        <v>0</v>
      </c>
      <c r="G4391" s="21">
        <f t="shared" si="108"/>
        <v>0</v>
      </c>
      <c r="H4391" s="21" t="s">
        <v>116</v>
      </c>
      <c r="I4391" s="42"/>
    </row>
    <row r="4392" spans="1:9" ht="27" x14ac:dyDescent="0.25">
      <c r="A4392" s="21">
        <v>5113</v>
      </c>
      <c r="B4392" s="21" t="s">
        <v>4401</v>
      </c>
      <c r="C4392" s="21" t="s">
        <v>63</v>
      </c>
      <c r="D4392" s="21" t="s">
        <v>36</v>
      </c>
      <c r="E4392" s="21" t="s">
        <v>35</v>
      </c>
      <c r="F4392" s="21">
        <v>0</v>
      </c>
      <c r="G4392" s="21">
        <f t="shared" si="108"/>
        <v>0</v>
      </c>
      <c r="H4392" s="21" t="s">
        <v>116</v>
      </c>
      <c r="I4392" s="42"/>
    </row>
    <row r="4393" spans="1:9" ht="27" x14ac:dyDescent="0.25">
      <c r="A4393" s="21">
        <v>5113</v>
      </c>
      <c r="B4393" s="21" t="s">
        <v>4402</v>
      </c>
      <c r="C4393" s="21" t="s">
        <v>63</v>
      </c>
      <c r="D4393" s="21" t="s">
        <v>36</v>
      </c>
      <c r="E4393" s="21" t="s">
        <v>35</v>
      </c>
      <c r="F4393" s="21">
        <v>0</v>
      </c>
      <c r="G4393" s="21">
        <f t="shared" si="108"/>
        <v>0</v>
      </c>
      <c r="H4393" s="21" t="s">
        <v>116</v>
      </c>
      <c r="I4393" s="42"/>
    </row>
    <row r="4394" spans="1:9" ht="27" x14ac:dyDescent="0.25">
      <c r="A4394" s="21">
        <v>5113</v>
      </c>
      <c r="B4394" s="21" t="s">
        <v>4403</v>
      </c>
      <c r="C4394" s="21" t="s">
        <v>63</v>
      </c>
      <c r="D4394" s="21" t="s">
        <v>36</v>
      </c>
      <c r="E4394" s="21" t="s">
        <v>35</v>
      </c>
      <c r="F4394" s="21">
        <v>0</v>
      </c>
      <c r="G4394" s="21">
        <f t="shared" si="108"/>
        <v>0</v>
      </c>
      <c r="H4394" s="21" t="s">
        <v>116</v>
      </c>
      <c r="I4394" s="42"/>
    </row>
    <row r="4395" spans="1:9" ht="27" x14ac:dyDescent="0.25">
      <c r="A4395" s="21">
        <v>5113</v>
      </c>
      <c r="B4395" s="21" t="s">
        <v>4404</v>
      </c>
      <c r="C4395" s="21" t="s">
        <v>63</v>
      </c>
      <c r="D4395" s="21" t="s">
        <v>36</v>
      </c>
      <c r="E4395" s="21" t="s">
        <v>35</v>
      </c>
      <c r="F4395" s="21">
        <v>0</v>
      </c>
      <c r="G4395" s="21">
        <f t="shared" si="108"/>
        <v>0</v>
      </c>
      <c r="H4395" s="21" t="s">
        <v>116</v>
      </c>
      <c r="I4395" s="42"/>
    </row>
    <row r="4396" spans="1:9" ht="27" x14ac:dyDescent="0.25">
      <c r="A4396" s="21">
        <v>5113</v>
      </c>
      <c r="B4396" s="21" t="s">
        <v>4405</v>
      </c>
      <c r="C4396" s="21" t="s">
        <v>63</v>
      </c>
      <c r="D4396" s="21" t="s">
        <v>36</v>
      </c>
      <c r="E4396" s="21" t="s">
        <v>35</v>
      </c>
      <c r="F4396" s="21">
        <v>0</v>
      </c>
      <c r="G4396" s="21">
        <f t="shared" si="108"/>
        <v>0</v>
      </c>
      <c r="H4396" s="21" t="s">
        <v>116</v>
      </c>
      <c r="I4396" s="42"/>
    </row>
    <row r="4397" spans="1:9" ht="27" x14ac:dyDescent="0.25">
      <c r="A4397" s="21">
        <v>5113</v>
      </c>
      <c r="B4397" s="21" t="s">
        <v>3938</v>
      </c>
      <c r="C4397" s="21" t="s">
        <v>63</v>
      </c>
      <c r="D4397" s="21" t="s">
        <v>36</v>
      </c>
      <c r="E4397" s="21" t="s">
        <v>35</v>
      </c>
      <c r="F4397" s="21">
        <v>0</v>
      </c>
      <c r="G4397" s="21">
        <f t="shared" ref="G4397:G4414" si="109">F4397*H4397</f>
        <v>0</v>
      </c>
      <c r="H4397" s="21" t="s">
        <v>116</v>
      </c>
      <c r="I4397" s="42"/>
    </row>
    <row r="4398" spans="1:9" ht="27" x14ac:dyDescent="0.25">
      <c r="A4398" s="21">
        <v>5113</v>
      </c>
      <c r="B4398" s="21" t="s">
        <v>3939</v>
      </c>
      <c r="C4398" s="21" t="s">
        <v>63</v>
      </c>
      <c r="D4398" s="21" t="s">
        <v>36</v>
      </c>
      <c r="E4398" s="21" t="s">
        <v>35</v>
      </c>
      <c r="F4398" s="21">
        <v>0</v>
      </c>
      <c r="G4398" s="21">
        <f t="shared" si="109"/>
        <v>0</v>
      </c>
      <c r="H4398" s="21" t="s">
        <v>116</v>
      </c>
      <c r="I4398" s="42"/>
    </row>
    <row r="4399" spans="1:9" ht="27" x14ac:dyDescent="0.25">
      <c r="A4399" s="21">
        <v>5113</v>
      </c>
      <c r="B4399" s="21" t="s">
        <v>3940</v>
      </c>
      <c r="C4399" s="21" t="s">
        <v>63</v>
      </c>
      <c r="D4399" s="21" t="s">
        <v>36</v>
      </c>
      <c r="E4399" s="21" t="s">
        <v>35</v>
      </c>
      <c r="F4399" s="21">
        <v>0</v>
      </c>
      <c r="G4399" s="21">
        <f t="shared" si="109"/>
        <v>0</v>
      </c>
      <c r="H4399" s="21" t="s">
        <v>116</v>
      </c>
      <c r="I4399" s="42"/>
    </row>
    <row r="4400" spans="1:9" ht="27" x14ac:dyDescent="0.25">
      <c r="A4400" s="21">
        <v>5113</v>
      </c>
      <c r="B4400" s="21" t="s">
        <v>3941</v>
      </c>
      <c r="C4400" s="21" t="s">
        <v>63</v>
      </c>
      <c r="D4400" s="21" t="s">
        <v>36</v>
      </c>
      <c r="E4400" s="21" t="s">
        <v>35</v>
      </c>
      <c r="F4400" s="21">
        <v>0</v>
      </c>
      <c r="G4400" s="21">
        <f t="shared" si="109"/>
        <v>0</v>
      </c>
      <c r="H4400" s="21" t="s">
        <v>116</v>
      </c>
      <c r="I4400" s="42"/>
    </row>
    <row r="4401" spans="1:9" ht="27" x14ac:dyDescent="0.25">
      <c r="A4401" s="21">
        <v>5113</v>
      </c>
      <c r="B4401" s="21" t="s">
        <v>3942</v>
      </c>
      <c r="C4401" s="21" t="s">
        <v>63</v>
      </c>
      <c r="D4401" s="21" t="s">
        <v>36</v>
      </c>
      <c r="E4401" s="21" t="s">
        <v>35</v>
      </c>
      <c r="F4401" s="21">
        <v>0</v>
      </c>
      <c r="G4401" s="21">
        <f t="shared" si="109"/>
        <v>0</v>
      </c>
      <c r="H4401" s="21" t="s">
        <v>116</v>
      </c>
      <c r="I4401" s="42"/>
    </row>
    <row r="4402" spans="1:9" ht="27" x14ac:dyDescent="0.25">
      <c r="A4402" s="21">
        <v>5113</v>
      </c>
      <c r="B4402" s="21" t="s">
        <v>3943</v>
      </c>
      <c r="C4402" s="21" t="s">
        <v>63</v>
      </c>
      <c r="D4402" s="21" t="s">
        <v>36</v>
      </c>
      <c r="E4402" s="21" t="s">
        <v>35</v>
      </c>
      <c r="F4402" s="21">
        <v>0</v>
      </c>
      <c r="G4402" s="21">
        <f t="shared" si="109"/>
        <v>0</v>
      </c>
      <c r="H4402" s="21" t="s">
        <v>116</v>
      </c>
      <c r="I4402" s="42"/>
    </row>
    <row r="4403" spans="1:9" ht="27" x14ac:dyDescent="0.25">
      <c r="A4403" s="21">
        <v>5113</v>
      </c>
      <c r="B4403" s="21" t="s">
        <v>3944</v>
      </c>
      <c r="C4403" s="21" t="s">
        <v>63</v>
      </c>
      <c r="D4403" s="21" t="s">
        <v>36</v>
      </c>
      <c r="E4403" s="21" t="s">
        <v>35</v>
      </c>
      <c r="F4403" s="21">
        <v>0</v>
      </c>
      <c r="G4403" s="21">
        <f t="shared" si="109"/>
        <v>0</v>
      </c>
      <c r="H4403" s="21" t="s">
        <v>116</v>
      </c>
      <c r="I4403" s="42"/>
    </row>
    <row r="4404" spans="1:9" ht="27" x14ac:dyDescent="0.25">
      <c r="A4404" s="21">
        <v>5113</v>
      </c>
      <c r="B4404" s="21" t="s">
        <v>3945</v>
      </c>
      <c r="C4404" s="21" t="s">
        <v>63</v>
      </c>
      <c r="D4404" s="21" t="s">
        <v>36</v>
      </c>
      <c r="E4404" s="21" t="s">
        <v>35</v>
      </c>
      <c r="F4404" s="21">
        <v>0</v>
      </c>
      <c r="G4404" s="21">
        <f t="shared" si="109"/>
        <v>0</v>
      </c>
      <c r="H4404" s="21" t="s">
        <v>116</v>
      </c>
      <c r="I4404" s="42"/>
    </row>
    <row r="4405" spans="1:9" ht="27" x14ac:dyDescent="0.25">
      <c r="A4405" s="21">
        <v>5113</v>
      </c>
      <c r="B4405" s="21" t="s">
        <v>3946</v>
      </c>
      <c r="C4405" s="21" t="s">
        <v>63</v>
      </c>
      <c r="D4405" s="21" t="s">
        <v>36</v>
      </c>
      <c r="E4405" s="21" t="s">
        <v>35</v>
      </c>
      <c r="F4405" s="21">
        <v>0</v>
      </c>
      <c r="G4405" s="21">
        <f t="shared" si="109"/>
        <v>0</v>
      </c>
      <c r="H4405" s="21" t="s">
        <v>116</v>
      </c>
      <c r="I4405" s="42"/>
    </row>
    <row r="4406" spans="1:9" ht="27" x14ac:dyDescent="0.25">
      <c r="A4406" s="21">
        <v>5113</v>
      </c>
      <c r="B4406" s="21" t="s">
        <v>3947</v>
      </c>
      <c r="C4406" s="21" t="s">
        <v>63</v>
      </c>
      <c r="D4406" s="21" t="s">
        <v>36</v>
      </c>
      <c r="E4406" s="21" t="s">
        <v>35</v>
      </c>
      <c r="F4406" s="21">
        <v>0</v>
      </c>
      <c r="G4406" s="21">
        <f t="shared" si="109"/>
        <v>0</v>
      </c>
      <c r="H4406" s="21" t="s">
        <v>116</v>
      </c>
      <c r="I4406" s="42"/>
    </row>
    <row r="4407" spans="1:9" ht="27" x14ac:dyDescent="0.25">
      <c r="A4407" s="21">
        <v>5113</v>
      </c>
      <c r="B4407" s="21" t="s">
        <v>3948</v>
      </c>
      <c r="C4407" s="21" t="s">
        <v>63</v>
      </c>
      <c r="D4407" s="21" t="s">
        <v>36</v>
      </c>
      <c r="E4407" s="21" t="s">
        <v>35</v>
      </c>
      <c r="F4407" s="21">
        <v>0</v>
      </c>
      <c r="G4407" s="21">
        <f t="shared" si="109"/>
        <v>0</v>
      </c>
      <c r="H4407" s="21" t="s">
        <v>116</v>
      </c>
      <c r="I4407" s="42"/>
    </row>
    <row r="4408" spans="1:9" ht="27" x14ac:dyDescent="0.25">
      <c r="A4408" s="21">
        <v>5113</v>
      </c>
      <c r="B4408" s="21" t="s">
        <v>3949</v>
      </c>
      <c r="C4408" s="21" t="s">
        <v>63</v>
      </c>
      <c r="D4408" s="21" t="s">
        <v>36</v>
      </c>
      <c r="E4408" s="21" t="s">
        <v>35</v>
      </c>
      <c r="F4408" s="21">
        <v>0</v>
      </c>
      <c r="G4408" s="21">
        <f t="shared" si="109"/>
        <v>0</v>
      </c>
      <c r="H4408" s="21" t="s">
        <v>116</v>
      </c>
      <c r="I4408" s="42"/>
    </row>
    <row r="4409" spans="1:9" ht="27" x14ac:dyDescent="0.25">
      <c r="A4409" s="21">
        <v>5113</v>
      </c>
      <c r="B4409" s="21" t="s">
        <v>3950</v>
      </c>
      <c r="C4409" s="21" t="s">
        <v>63</v>
      </c>
      <c r="D4409" s="21" t="s">
        <v>36</v>
      </c>
      <c r="E4409" s="21" t="s">
        <v>35</v>
      </c>
      <c r="F4409" s="21">
        <v>0</v>
      </c>
      <c r="G4409" s="21">
        <f t="shared" si="109"/>
        <v>0</v>
      </c>
      <c r="H4409" s="21" t="s">
        <v>116</v>
      </c>
      <c r="I4409" s="42"/>
    </row>
    <row r="4410" spans="1:9" ht="27" x14ac:dyDescent="0.25">
      <c r="A4410" s="21">
        <v>5113</v>
      </c>
      <c r="B4410" s="21" t="s">
        <v>3951</v>
      </c>
      <c r="C4410" s="21" t="s">
        <v>63</v>
      </c>
      <c r="D4410" s="21" t="s">
        <v>36</v>
      </c>
      <c r="E4410" s="21" t="s">
        <v>35</v>
      </c>
      <c r="F4410" s="21">
        <v>0</v>
      </c>
      <c r="G4410" s="21">
        <f t="shared" si="109"/>
        <v>0</v>
      </c>
      <c r="H4410" s="21" t="s">
        <v>116</v>
      </c>
      <c r="I4410" s="42"/>
    </row>
    <row r="4411" spans="1:9" ht="27" x14ac:dyDescent="0.25">
      <c r="A4411" s="21">
        <v>5113</v>
      </c>
      <c r="B4411" s="21" t="s">
        <v>3952</v>
      </c>
      <c r="C4411" s="21" t="s">
        <v>63</v>
      </c>
      <c r="D4411" s="21" t="s">
        <v>36</v>
      </c>
      <c r="E4411" s="21" t="s">
        <v>35</v>
      </c>
      <c r="F4411" s="21">
        <v>0</v>
      </c>
      <c r="G4411" s="21">
        <f t="shared" si="109"/>
        <v>0</v>
      </c>
      <c r="H4411" s="21" t="s">
        <v>116</v>
      </c>
      <c r="I4411" s="42"/>
    </row>
    <row r="4412" spans="1:9" ht="27" x14ac:dyDescent="0.25">
      <c r="A4412" s="21">
        <v>5113</v>
      </c>
      <c r="B4412" s="21" t="s">
        <v>3953</v>
      </c>
      <c r="C4412" s="21" t="s">
        <v>63</v>
      </c>
      <c r="D4412" s="21" t="s">
        <v>36</v>
      </c>
      <c r="E4412" s="21" t="s">
        <v>35</v>
      </c>
      <c r="F4412" s="21">
        <v>0</v>
      </c>
      <c r="G4412" s="21">
        <f t="shared" si="109"/>
        <v>0</v>
      </c>
      <c r="H4412" s="21" t="s">
        <v>116</v>
      </c>
      <c r="I4412" s="42"/>
    </row>
    <row r="4413" spans="1:9" ht="27" x14ac:dyDescent="0.25">
      <c r="A4413" s="21">
        <v>5113</v>
      </c>
      <c r="B4413" s="21" t="s">
        <v>3954</v>
      </c>
      <c r="C4413" s="21" t="s">
        <v>63</v>
      </c>
      <c r="D4413" s="21" t="s">
        <v>36</v>
      </c>
      <c r="E4413" s="21" t="s">
        <v>35</v>
      </c>
      <c r="F4413" s="21">
        <v>0</v>
      </c>
      <c r="G4413" s="21">
        <f t="shared" si="109"/>
        <v>0</v>
      </c>
      <c r="H4413" s="21" t="s">
        <v>116</v>
      </c>
      <c r="I4413" s="42"/>
    </row>
    <row r="4414" spans="1:9" ht="27" x14ac:dyDescent="0.25">
      <c r="A4414" s="21">
        <v>5113</v>
      </c>
      <c r="B4414" s="21" t="s">
        <v>3955</v>
      </c>
      <c r="C4414" s="21" t="s">
        <v>63</v>
      </c>
      <c r="D4414" s="21" t="s">
        <v>36</v>
      </c>
      <c r="E4414" s="21" t="s">
        <v>35</v>
      </c>
      <c r="F4414" s="21">
        <v>0</v>
      </c>
      <c r="G4414" s="21">
        <f t="shared" si="109"/>
        <v>0</v>
      </c>
      <c r="H4414" s="21" t="s">
        <v>116</v>
      </c>
      <c r="I4414" s="42"/>
    </row>
    <row r="4415" spans="1:9" ht="27" x14ac:dyDescent="0.25">
      <c r="A4415" s="21">
        <v>4251</v>
      </c>
      <c r="B4415" s="21" t="s">
        <v>3572</v>
      </c>
      <c r="C4415" s="21" t="s">
        <v>63</v>
      </c>
      <c r="D4415" s="21" t="s">
        <v>36</v>
      </c>
      <c r="E4415" s="21" t="s">
        <v>35</v>
      </c>
      <c r="F4415" s="21">
        <v>44117640</v>
      </c>
      <c r="G4415" s="21">
        <v>44117640</v>
      </c>
      <c r="H4415" s="21">
        <v>1</v>
      </c>
      <c r="I4415" s="42"/>
    </row>
    <row r="4416" spans="1:9" ht="27" x14ac:dyDescent="0.25">
      <c r="A4416" s="21"/>
      <c r="B4416" s="21" t="s">
        <v>2475</v>
      </c>
      <c r="C4416" s="21" t="s">
        <v>63</v>
      </c>
      <c r="D4416" s="21" t="s">
        <v>36</v>
      </c>
      <c r="E4416" s="21" t="s">
        <v>35</v>
      </c>
      <c r="F4416" s="21">
        <v>0</v>
      </c>
      <c r="G4416" s="21">
        <f>F4416*H4416</f>
        <v>0</v>
      </c>
      <c r="H4416" s="21" t="s">
        <v>116</v>
      </c>
      <c r="I4416" s="42"/>
    </row>
    <row r="4417" spans="1:9" ht="27" x14ac:dyDescent="0.25">
      <c r="A4417" s="21">
        <v>5113</v>
      </c>
      <c r="B4417" s="21" t="s">
        <v>3129</v>
      </c>
      <c r="C4417" s="21" t="s">
        <v>63</v>
      </c>
      <c r="D4417" s="21" t="s">
        <v>36</v>
      </c>
      <c r="E4417" s="21" t="s">
        <v>35</v>
      </c>
      <c r="F4417" s="21">
        <v>10555680</v>
      </c>
      <c r="G4417" s="21">
        <f t="shared" ref="G4417:G4425" si="110">+F4417*H4417</f>
        <v>10555680</v>
      </c>
      <c r="H4417" s="21">
        <v>1</v>
      </c>
      <c r="I4417" s="42"/>
    </row>
    <row r="4418" spans="1:9" ht="27" x14ac:dyDescent="0.25">
      <c r="A4418" s="21">
        <v>5113</v>
      </c>
      <c r="B4418" s="21" t="s">
        <v>3113</v>
      </c>
      <c r="C4418" s="21" t="s">
        <v>63</v>
      </c>
      <c r="D4418" s="21" t="s">
        <v>36</v>
      </c>
      <c r="E4418" s="12" t="s">
        <v>35</v>
      </c>
      <c r="F4418" s="52">
        <v>11129330</v>
      </c>
      <c r="G4418" s="52">
        <f t="shared" si="110"/>
        <v>11129330</v>
      </c>
      <c r="H4418" s="52">
        <v>1</v>
      </c>
      <c r="I4418" s="42"/>
    </row>
    <row r="4419" spans="1:9" ht="27" x14ac:dyDescent="0.25">
      <c r="A4419" s="21">
        <v>5113</v>
      </c>
      <c r="B4419" s="21" t="s">
        <v>3114</v>
      </c>
      <c r="C4419" s="21" t="s">
        <v>63</v>
      </c>
      <c r="D4419" s="21" t="s">
        <v>36</v>
      </c>
      <c r="E4419" s="12" t="s">
        <v>35</v>
      </c>
      <c r="F4419" s="52">
        <v>78441350</v>
      </c>
      <c r="G4419" s="52">
        <f t="shared" si="110"/>
        <v>78441350</v>
      </c>
      <c r="H4419" s="52">
        <v>1</v>
      </c>
      <c r="I4419" s="42"/>
    </row>
    <row r="4420" spans="1:9" ht="27" x14ac:dyDescent="0.25">
      <c r="A4420" s="21">
        <v>5113</v>
      </c>
      <c r="B4420" s="21" t="s">
        <v>3115</v>
      </c>
      <c r="C4420" s="21" t="s">
        <v>63</v>
      </c>
      <c r="D4420" s="21" t="s">
        <v>36</v>
      </c>
      <c r="E4420" s="12" t="s">
        <v>35</v>
      </c>
      <c r="F4420" s="52">
        <v>25655580</v>
      </c>
      <c r="G4420" s="52">
        <f t="shared" si="110"/>
        <v>25655580</v>
      </c>
      <c r="H4420" s="52">
        <v>1</v>
      </c>
      <c r="I4420" s="42"/>
    </row>
    <row r="4421" spans="1:9" ht="27" x14ac:dyDescent="0.25">
      <c r="A4421" s="76">
        <v>5113</v>
      </c>
      <c r="B4421" s="12" t="s">
        <v>3116</v>
      </c>
      <c r="C4421" s="12" t="s">
        <v>63</v>
      </c>
      <c r="D4421" s="21" t="s">
        <v>36</v>
      </c>
      <c r="E4421" s="12" t="s">
        <v>35</v>
      </c>
      <c r="F4421" s="52">
        <v>17113140</v>
      </c>
      <c r="G4421" s="52">
        <f t="shared" si="110"/>
        <v>17113140</v>
      </c>
      <c r="H4421" s="52">
        <v>1</v>
      </c>
      <c r="I4421" s="42"/>
    </row>
    <row r="4422" spans="1:9" ht="27" x14ac:dyDescent="0.25">
      <c r="A4422" s="76">
        <v>5113</v>
      </c>
      <c r="B4422" s="12" t="s">
        <v>3121</v>
      </c>
      <c r="C4422" s="12" t="s">
        <v>63</v>
      </c>
      <c r="D4422" s="21" t="s">
        <v>36</v>
      </c>
      <c r="E4422" s="12" t="s">
        <v>35</v>
      </c>
      <c r="F4422" s="52">
        <v>17498100</v>
      </c>
      <c r="G4422" s="52">
        <f t="shared" si="110"/>
        <v>17498100</v>
      </c>
      <c r="H4422" s="52">
        <v>1</v>
      </c>
      <c r="I4422" s="42"/>
    </row>
    <row r="4423" spans="1:9" ht="27" x14ac:dyDescent="0.25">
      <c r="A4423" s="76">
        <v>5113</v>
      </c>
      <c r="B4423" s="12" t="s">
        <v>3122</v>
      </c>
      <c r="C4423" s="12" t="s">
        <v>63</v>
      </c>
      <c r="D4423" s="21" t="s">
        <v>36</v>
      </c>
      <c r="E4423" s="12" t="s">
        <v>35</v>
      </c>
      <c r="F4423" s="52">
        <v>55204760</v>
      </c>
      <c r="G4423" s="52">
        <f t="shared" si="110"/>
        <v>55204760</v>
      </c>
      <c r="H4423" s="52">
        <v>1</v>
      </c>
      <c r="I4423" s="42"/>
    </row>
    <row r="4424" spans="1:9" ht="27" x14ac:dyDescent="0.25">
      <c r="A4424" s="76">
        <v>5113</v>
      </c>
      <c r="B4424" s="12" t="s">
        <v>3124</v>
      </c>
      <c r="C4424" s="12" t="s">
        <v>63</v>
      </c>
      <c r="D4424" s="21" t="s">
        <v>36</v>
      </c>
      <c r="E4424" s="12" t="s">
        <v>35</v>
      </c>
      <c r="F4424" s="52">
        <v>28787380</v>
      </c>
      <c r="G4424" s="52">
        <f t="shared" si="110"/>
        <v>28787380</v>
      </c>
      <c r="H4424" s="52">
        <v>1</v>
      </c>
      <c r="I4424" s="42"/>
    </row>
    <row r="4425" spans="1:9" ht="27" x14ac:dyDescent="0.25">
      <c r="A4425" s="13">
        <v>5113</v>
      </c>
      <c r="B4425" s="13" t="s">
        <v>3126</v>
      </c>
      <c r="C4425" s="13" t="s">
        <v>63</v>
      </c>
      <c r="D4425" s="13" t="s">
        <v>36</v>
      </c>
      <c r="E4425" s="13" t="s">
        <v>35</v>
      </c>
      <c r="F4425" s="13">
        <v>48170850</v>
      </c>
      <c r="G4425" s="13">
        <f t="shared" si="110"/>
        <v>48170850</v>
      </c>
      <c r="H4425" s="79">
        <v>1</v>
      </c>
      <c r="I4425" s="42"/>
    </row>
    <row r="4426" spans="1:9" ht="27" x14ac:dyDescent="0.25">
      <c r="A4426" s="13" t="s">
        <v>133</v>
      </c>
      <c r="B4426" s="10" t="s">
        <v>1627</v>
      </c>
      <c r="C4426" s="10" t="s">
        <v>63</v>
      </c>
      <c r="D4426" s="21" t="s">
        <v>36</v>
      </c>
      <c r="E4426" s="12" t="s">
        <v>35</v>
      </c>
      <c r="F4426" s="21">
        <v>0</v>
      </c>
      <c r="G4426" s="21">
        <f>F4426*H4426</f>
        <v>0</v>
      </c>
      <c r="H4426" s="39" t="s">
        <v>116</v>
      </c>
      <c r="I4426" s="42"/>
    </row>
    <row r="4427" spans="1:9" x14ac:dyDescent="0.25">
      <c r="A4427" s="166" t="s">
        <v>33</v>
      </c>
      <c r="B4427" s="167"/>
      <c r="C4427" s="167"/>
      <c r="D4427" s="167"/>
      <c r="E4427" s="167"/>
      <c r="F4427" s="167"/>
      <c r="G4427" s="167"/>
      <c r="H4427" s="167"/>
      <c r="I4427" s="42"/>
    </row>
    <row r="4428" spans="1:9" ht="27" x14ac:dyDescent="0.25">
      <c r="A4428" s="77">
        <v>5113</v>
      </c>
      <c r="B4428" s="77" t="s">
        <v>4461</v>
      </c>
      <c r="C4428" s="77" t="s">
        <v>112</v>
      </c>
      <c r="D4428" s="77" t="s">
        <v>41</v>
      </c>
      <c r="E4428" s="77" t="s">
        <v>35</v>
      </c>
      <c r="F4428" s="77">
        <v>0</v>
      </c>
      <c r="G4428" s="77">
        <f t="shared" ref="G4428" si="111">F4428*H4428</f>
        <v>0</v>
      </c>
      <c r="H4428" s="77">
        <v>1</v>
      </c>
      <c r="I4428" s="42"/>
    </row>
    <row r="4429" spans="1:9" ht="27" x14ac:dyDescent="0.25">
      <c r="A4429" s="77">
        <v>5113</v>
      </c>
      <c r="B4429" s="77" t="s">
        <v>4462</v>
      </c>
      <c r="C4429" s="77" t="s">
        <v>112</v>
      </c>
      <c r="D4429" s="77" t="s">
        <v>41</v>
      </c>
      <c r="E4429" s="77" t="s">
        <v>35</v>
      </c>
      <c r="F4429" s="77">
        <v>0</v>
      </c>
      <c r="G4429" s="77">
        <f t="shared" ref="G4429:G4445" si="112">F4429*H4429</f>
        <v>0</v>
      </c>
      <c r="H4429" s="77">
        <v>1</v>
      </c>
      <c r="I4429" s="42"/>
    </row>
    <row r="4430" spans="1:9" ht="27" x14ac:dyDescent="0.25">
      <c r="A4430" s="77">
        <v>5113</v>
      </c>
      <c r="B4430" s="77" t="s">
        <v>4463</v>
      </c>
      <c r="C4430" s="77" t="s">
        <v>112</v>
      </c>
      <c r="D4430" s="77" t="s">
        <v>41</v>
      </c>
      <c r="E4430" s="77" t="s">
        <v>35</v>
      </c>
      <c r="F4430" s="77">
        <v>0</v>
      </c>
      <c r="G4430" s="77">
        <f t="shared" si="112"/>
        <v>0</v>
      </c>
      <c r="H4430" s="77">
        <v>1</v>
      </c>
      <c r="I4430" s="42"/>
    </row>
    <row r="4431" spans="1:9" ht="27" x14ac:dyDescent="0.25">
      <c r="A4431" s="77">
        <v>5113</v>
      </c>
      <c r="B4431" s="77" t="s">
        <v>4464</v>
      </c>
      <c r="C4431" s="77" t="s">
        <v>112</v>
      </c>
      <c r="D4431" s="77" t="s">
        <v>41</v>
      </c>
      <c r="E4431" s="77" t="s">
        <v>35</v>
      </c>
      <c r="F4431" s="77">
        <v>0</v>
      </c>
      <c r="G4431" s="77">
        <f t="shared" si="112"/>
        <v>0</v>
      </c>
      <c r="H4431" s="77">
        <v>1</v>
      </c>
      <c r="I4431" s="42"/>
    </row>
    <row r="4432" spans="1:9" ht="27" x14ac:dyDescent="0.25">
      <c r="A4432" s="77">
        <v>5113</v>
      </c>
      <c r="B4432" s="77" t="s">
        <v>4465</v>
      </c>
      <c r="C4432" s="77" t="s">
        <v>112</v>
      </c>
      <c r="D4432" s="77" t="s">
        <v>41</v>
      </c>
      <c r="E4432" s="77" t="s">
        <v>35</v>
      </c>
      <c r="F4432" s="77">
        <v>0</v>
      </c>
      <c r="G4432" s="77">
        <f t="shared" si="112"/>
        <v>0</v>
      </c>
      <c r="H4432" s="77">
        <v>1</v>
      </c>
      <c r="I4432" s="42"/>
    </row>
    <row r="4433" spans="1:9" ht="27" x14ac:dyDescent="0.25">
      <c r="A4433" s="77">
        <v>5113</v>
      </c>
      <c r="B4433" s="77" t="s">
        <v>4466</v>
      </c>
      <c r="C4433" s="77" t="s">
        <v>112</v>
      </c>
      <c r="D4433" s="77" t="s">
        <v>41</v>
      </c>
      <c r="E4433" s="77" t="s">
        <v>35</v>
      </c>
      <c r="F4433" s="77">
        <v>0</v>
      </c>
      <c r="G4433" s="77">
        <f t="shared" si="112"/>
        <v>0</v>
      </c>
      <c r="H4433" s="77">
        <v>1</v>
      </c>
      <c r="I4433" s="42"/>
    </row>
    <row r="4434" spans="1:9" ht="27" x14ac:dyDescent="0.25">
      <c r="A4434" s="77">
        <v>5113</v>
      </c>
      <c r="B4434" s="77" t="s">
        <v>4467</v>
      </c>
      <c r="C4434" s="77" t="s">
        <v>112</v>
      </c>
      <c r="D4434" s="77" t="s">
        <v>41</v>
      </c>
      <c r="E4434" s="77" t="s">
        <v>35</v>
      </c>
      <c r="F4434" s="77">
        <v>0</v>
      </c>
      <c r="G4434" s="77">
        <f t="shared" si="112"/>
        <v>0</v>
      </c>
      <c r="H4434" s="77">
        <v>1</v>
      </c>
      <c r="I4434" s="42"/>
    </row>
    <row r="4435" spans="1:9" ht="27" x14ac:dyDescent="0.25">
      <c r="A4435" s="77">
        <v>5113</v>
      </c>
      <c r="B4435" s="77" t="s">
        <v>4468</v>
      </c>
      <c r="C4435" s="77" t="s">
        <v>112</v>
      </c>
      <c r="D4435" s="77" t="s">
        <v>41</v>
      </c>
      <c r="E4435" s="77" t="s">
        <v>35</v>
      </c>
      <c r="F4435" s="77">
        <v>0</v>
      </c>
      <c r="G4435" s="77">
        <f t="shared" si="112"/>
        <v>0</v>
      </c>
      <c r="H4435" s="77">
        <v>1</v>
      </c>
      <c r="I4435" s="42"/>
    </row>
    <row r="4436" spans="1:9" ht="27" x14ac:dyDescent="0.25">
      <c r="A4436" s="77">
        <v>5113</v>
      </c>
      <c r="B4436" s="77" t="s">
        <v>4469</v>
      </c>
      <c r="C4436" s="77" t="s">
        <v>112</v>
      </c>
      <c r="D4436" s="77" t="s">
        <v>41</v>
      </c>
      <c r="E4436" s="77" t="s">
        <v>35</v>
      </c>
      <c r="F4436" s="77">
        <v>0</v>
      </c>
      <c r="G4436" s="77">
        <f t="shared" si="112"/>
        <v>0</v>
      </c>
      <c r="H4436" s="77">
        <v>1</v>
      </c>
      <c r="I4436" s="42"/>
    </row>
    <row r="4437" spans="1:9" ht="27" x14ac:dyDescent="0.25">
      <c r="A4437" s="77">
        <v>5113</v>
      </c>
      <c r="B4437" s="77" t="s">
        <v>4470</v>
      </c>
      <c r="C4437" s="77" t="s">
        <v>112</v>
      </c>
      <c r="D4437" s="77" t="s">
        <v>41</v>
      </c>
      <c r="E4437" s="77" t="s">
        <v>35</v>
      </c>
      <c r="F4437" s="77">
        <v>0</v>
      </c>
      <c r="G4437" s="77">
        <f t="shared" si="112"/>
        <v>0</v>
      </c>
      <c r="H4437" s="77">
        <v>1</v>
      </c>
      <c r="I4437" s="42"/>
    </row>
    <row r="4438" spans="1:9" ht="27" x14ac:dyDescent="0.25">
      <c r="A4438" s="77">
        <v>5113</v>
      </c>
      <c r="B4438" s="77" t="s">
        <v>4471</v>
      </c>
      <c r="C4438" s="77" t="s">
        <v>112</v>
      </c>
      <c r="D4438" s="77" t="s">
        <v>41</v>
      </c>
      <c r="E4438" s="77" t="s">
        <v>35</v>
      </c>
      <c r="F4438" s="77">
        <v>0</v>
      </c>
      <c r="G4438" s="77">
        <f t="shared" si="112"/>
        <v>0</v>
      </c>
      <c r="H4438" s="77">
        <v>1</v>
      </c>
      <c r="I4438" s="42"/>
    </row>
    <row r="4439" spans="1:9" ht="27" x14ac:dyDescent="0.25">
      <c r="A4439" s="77">
        <v>5113</v>
      </c>
      <c r="B4439" s="77" t="s">
        <v>4472</v>
      </c>
      <c r="C4439" s="77" t="s">
        <v>112</v>
      </c>
      <c r="D4439" s="77" t="s">
        <v>41</v>
      </c>
      <c r="E4439" s="77" t="s">
        <v>35</v>
      </c>
      <c r="F4439" s="77">
        <v>0</v>
      </c>
      <c r="G4439" s="77">
        <f t="shared" si="112"/>
        <v>0</v>
      </c>
      <c r="H4439" s="77">
        <v>1</v>
      </c>
      <c r="I4439" s="42"/>
    </row>
    <row r="4440" spans="1:9" ht="27" x14ac:dyDescent="0.25">
      <c r="A4440" s="77">
        <v>5113</v>
      </c>
      <c r="B4440" s="77" t="s">
        <v>4473</v>
      </c>
      <c r="C4440" s="77" t="s">
        <v>112</v>
      </c>
      <c r="D4440" s="77" t="s">
        <v>41</v>
      </c>
      <c r="E4440" s="77" t="s">
        <v>35</v>
      </c>
      <c r="F4440" s="77">
        <v>0</v>
      </c>
      <c r="G4440" s="77">
        <f t="shared" si="112"/>
        <v>0</v>
      </c>
      <c r="H4440" s="77">
        <v>1</v>
      </c>
      <c r="I4440" s="42"/>
    </row>
    <row r="4441" spans="1:9" ht="27" x14ac:dyDescent="0.25">
      <c r="A4441" s="77">
        <v>5113</v>
      </c>
      <c r="B4441" s="77" t="s">
        <v>4474</v>
      </c>
      <c r="C4441" s="77" t="s">
        <v>112</v>
      </c>
      <c r="D4441" s="77" t="s">
        <v>41</v>
      </c>
      <c r="E4441" s="77" t="s">
        <v>35</v>
      </c>
      <c r="F4441" s="77">
        <v>0</v>
      </c>
      <c r="G4441" s="77">
        <f t="shared" si="112"/>
        <v>0</v>
      </c>
      <c r="H4441" s="77">
        <v>1</v>
      </c>
      <c r="I4441" s="42"/>
    </row>
    <row r="4442" spans="1:9" ht="27" x14ac:dyDescent="0.25">
      <c r="A4442" s="77">
        <v>5113</v>
      </c>
      <c r="B4442" s="77" t="s">
        <v>4475</v>
      </c>
      <c r="C4442" s="77" t="s">
        <v>112</v>
      </c>
      <c r="D4442" s="77" t="s">
        <v>41</v>
      </c>
      <c r="E4442" s="77" t="s">
        <v>35</v>
      </c>
      <c r="F4442" s="77">
        <v>0</v>
      </c>
      <c r="G4442" s="77">
        <f t="shared" si="112"/>
        <v>0</v>
      </c>
      <c r="H4442" s="77">
        <v>1</v>
      </c>
      <c r="I4442" s="42"/>
    </row>
    <row r="4443" spans="1:9" ht="27" x14ac:dyDescent="0.25">
      <c r="A4443" s="77">
        <v>5113</v>
      </c>
      <c r="B4443" s="77" t="s">
        <v>4476</v>
      </c>
      <c r="C4443" s="77" t="s">
        <v>112</v>
      </c>
      <c r="D4443" s="77" t="s">
        <v>41</v>
      </c>
      <c r="E4443" s="77" t="s">
        <v>35</v>
      </c>
      <c r="F4443" s="77">
        <v>0</v>
      </c>
      <c r="G4443" s="77">
        <f t="shared" si="112"/>
        <v>0</v>
      </c>
      <c r="H4443" s="77">
        <v>1</v>
      </c>
      <c r="I4443" s="42"/>
    </row>
    <row r="4444" spans="1:9" ht="27" x14ac:dyDescent="0.25">
      <c r="A4444" s="77">
        <v>5113</v>
      </c>
      <c r="B4444" s="77" t="s">
        <v>4477</v>
      </c>
      <c r="C4444" s="77" t="s">
        <v>112</v>
      </c>
      <c r="D4444" s="77" t="s">
        <v>41</v>
      </c>
      <c r="E4444" s="77" t="s">
        <v>35</v>
      </c>
      <c r="F4444" s="77">
        <v>0</v>
      </c>
      <c r="G4444" s="77">
        <f t="shared" si="112"/>
        <v>0</v>
      </c>
      <c r="H4444" s="77">
        <v>1</v>
      </c>
      <c r="I4444" s="42"/>
    </row>
    <row r="4445" spans="1:9" ht="27" x14ac:dyDescent="0.25">
      <c r="A4445" s="77">
        <v>5113</v>
      </c>
      <c r="B4445" s="77" t="s">
        <v>4478</v>
      </c>
      <c r="C4445" s="77" t="s">
        <v>112</v>
      </c>
      <c r="D4445" s="77" t="s">
        <v>41</v>
      </c>
      <c r="E4445" s="77" t="s">
        <v>35</v>
      </c>
      <c r="F4445" s="77">
        <v>0</v>
      </c>
      <c r="G4445" s="77">
        <f t="shared" si="112"/>
        <v>0</v>
      </c>
      <c r="H4445" s="77">
        <v>1</v>
      </c>
      <c r="I4445" s="42"/>
    </row>
    <row r="4446" spans="1:9" ht="27" x14ac:dyDescent="0.25">
      <c r="A4446" s="77">
        <v>5113</v>
      </c>
      <c r="B4446" s="77" t="s">
        <v>4406</v>
      </c>
      <c r="C4446" s="77" t="s">
        <v>62</v>
      </c>
      <c r="D4446" s="77" t="s">
        <v>34</v>
      </c>
      <c r="E4446" s="77" t="s">
        <v>35</v>
      </c>
      <c r="F4446" s="77">
        <v>0</v>
      </c>
      <c r="G4446" s="77">
        <f t="shared" ref="G4446:G4457" si="113">F4446*H4446</f>
        <v>0</v>
      </c>
      <c r="H4446" s="77" t="s">
        <v>116</v>
      </c>
      <c r="I4446" s="42"/>
    </row>
    <row r="4447" spans="1:9" ht="27" x14ac:dyDescent="0.25">
      <c r="A4447" s="77">
        <v>5113</v>
      </c>
      <c r="B4447" s="77" t="s">
        <v>4407</v>
      </c>
      <c r="C4447" s="77" t="s">
        <v>62</v>
      </c>
      <c r="D4447" s="77" t="s">
        <v>34</v>
      </c>
      <c r="E4447" s="77" t="s">
        <v>35</v>
      </c>
      <c r="F4447" s="77">
        <v>0</v>
      </c>
      <c r="G4447" s="77">
        <f t="shared" si="113"/>
        <v>0</v>
      </c>
      <c r="H4447" s="77" t="s">
        <v>116</v>
      </c>
      <c r="I4447" s="42"/>
    </row>
    <row r="4448" spans="1:9" ht="27" x14ac:dyDescent="0.25">
      <c r="A4448" s="77">
        <v>5113</v>
      </c>
      <c r="B4448" s="77" t="s">
        <v>4408</v>
      </c>
      <c r="C4448" s="77" t="s">
        <v>62</v>
      </c>
      <c r="D4448" s="77" t="s">
        <v>34</v>
      </c>
      <c r="E4448" s="77" t="s">
        <v>35</v>
      </c>
      <c r="F4448" s="77">
        <v>0</v>
      </c>
      <c r="G4448" s="77">
        <f t="shared" si="113"/>
        <v>0</v>
      </c>
      <c r="H4448" s="77" t="s">
        <v>116</v>
      </c>
      <c r="I4448" s="42"/>
    </row>
    <row r="4449" spans="1:9" ht="27" x14ac:dyDescent="0.25">
      <c r="A4449" s="77">
        <v>5113</v>
      </c>
      <c r="B4449" s="77" t="s">
        <v>4409</v>
      </c>
      <c r="C4449" s="77" t="s">
        <v>62</v>
      </c>
      <c r="D4449" s="77" t="s">
        <v>34</v>
      </c>
      <c r="E4449" s="77" t="s">
        <v>35</v>
      </c>
      <c r="F4449" s="77">
        <v>0</v>
      </c>
      <c r="G4449" s="77">
        <f t="shared" si="113"/>
        <v>0</v>
      </c>
      <c r="H4449" s="77" t="s">
        <v>116</v>
      </c>
      <c r="I4449" s="42"/>
    </row>
    <row r="4450" spans="1:9" ht="27" x14ac:dyDescent="0.25">
      <c r="A4450" s="77">
        <v>5113</v>
      </c>
      <c r="B4450" s="77" t="s">
        <v>4410</v>
      </c>
      <c r="C4450" s="77" t="s">
        <v>62</v>
      </c>
      <c r="D4450" s="77" t="s">
        <v>34</v>
      </c>
      <c r="E4450" s="77" t="s">
        <v>35</v>
      </c>
      <c r="F4450" s="77">
        <v>0</v>
      </c>
      <c r="G4450" s="77">
        <f t="shared" si="113"/>
        <v>0</v>
      </c>
      <c r="H4450" s="77" t="s">
        <v>116</v>
      </c>
      <c r="I4450" s="42"/>
    </row>
    <row r="4451" spans="1:9" ht="27" x14ac:dyDescent="0.25">
      <c r="A4451" s="77">
        <v>5113</v>
      </c>
      <c r="B4451" s="77" t="s">
        <v>4411</v>
      </c>
      <c r="C4451" s="77" t="s">
        <v>62</v>
      </c>
      <c r="D4451" s="77" t="s">
        <v>34</v>
      </c>
      <c r="E4451" s="77" t="s">
        <v>35</v>
      </c>
      <c r="F4451" s="77">
        <v>0</v>
      </c>
      <c r="G4451" s="77">
        <f t="shared" si="113"/>
        <v>0</v>
      </c>
      <c r="H4451" s="77" t="s">
        <v>116</v>
      </c>
      <c r="I4451" s="42"/>
    </row>
    <row r="4452" spans="1:9" ht="27" x14ac:dyDescent="0.25">
      <c r="A4452" s="77">
        <v>5113</v>
      </c>
      <c r="B4452" s="77" t="s">
        <v>4412</v>
      </c>
      <c r="C4452" s="77" t="s">
        <v>62</v>
      </c>
      <c r="D4452" s="77" t="s">
        <v>34</v>
      </c>
      <c r="E4452" s="77" t="s">
        <v>35</v>
      </c>
      <c r="F4452" s="77">
        <v>0</v>
      </c>
      <c r="G4452" s="77">
        <f t="shared" si="113"/>
        <v>0</v>
      </c>
      <c r="H4452" s="77" t="s">
        <v>116</v>
      </c>
      <c r="I4452" s="42"/>
    </row>
    <row r="4453" spans="1:9" ht="27" x14ac:dyDescent="0.25">
      <c r="A4453" s="77">
        <v>5113</v>
      </c>
      <c r="B4453" s="77" t="s">
        <v>4413</v>
      </c>
      <c r="C4453" s="77" t="s">
        <v>62</v>
      </c>
      <c r="D4453" s="77" t="s">
        <v>34</v>
      </c>
      <c r="E4453" s="77" t="s">
        <v>35</v>
      </c>
      <c r="F4453" s="77">
        <v>0</v>
      </c>
      <c r="G4453" s="77">
        <f t="shared" si="113"/>
        <v>0</v>
      </c>
      <c r="H4453" s="77" t="s">
        <v>116</v>
      </c>
      <c r="I4453" s="42"/>
    </row>
    <row r="4454" spans="1:9" ht="27" x14ac:dyDescent="0.25">
      <c r="A4454" s="77">
        <v>5113</v>
      </c>
      <c r="B4454" s="77" t="s">
        <v>4414</v>
      </c>
      <c r="C4454" s="77" t="s">
        <v>62</v>
      </c>
      <c r="D4454" s="77" t="s">
        <v>34</v>
      </c>
      <c r="E4454" s="77" t="s">
        <v>35</v>
      </c>
      <c r="F4454" s="77">
        <v>0</v>
      </c>
      <c r="G4454" s="77">
        <f t="shared" si="113"/>
        <v>0</v>
      </c>
      <c r="H4454" s="77" t="s">
        <v>116</v>
      </c>
      <c r="I4454" s="42"/>
    </row>
    <row r="4455" spans="1:9" ht="27" x14ac:dyDescent="0.25">
      <c r="A4455" s="77">
        <v>5113</v>
      </c>
      <c r="B4455" s="77" t="s">
        <v>4415</v>
      </c>
      <c r="C4455" s="77" t="s">
        <v>62</v>
      </c>
      <c r="D4455" s="77" t="s">
        <v>34</v>
      </c>
      <c r="E4455" s="77" t="s">
        <v>35</v>
      </c>
      <c r="F4455" s="77">
        <v>0</v>
      </c>
      <c r="G4455" s="77">
        <f t="shared" si="113"/>
        <v>0</v>
      </c>
      <c r="H4455" s="77" t="s">
        <v>116</v>
      </c>
      <c r="I4455" s="42"/>
    </row>
    <row r="4456" spans="1:9" ht="27" x14ac:dyDescent="0.25">
      <c r="A4456" s="77">
        <v>5113</v>
      </c>
      <c r="B4456" s="77" t="s">
        <v>4416</v>
      </c>
      <c r="C4456" s="77" t="s">
        <v>62</v>
      </c>
      <c r="D4456" s="77" t="s">
        <v>34</v>
      </c>
      <c r="E4456" s="77" t="s">
        <v>35</v>
      </c>
      <c r="F4456" s="77">
        <v>0</v>
      </c>
      <c r="G4456" s="77">
        <f t="shared" si="113"/>
        <v>0</v>
      </c>
      <c r="H4456" s="77" t="s">
        <v>116</v>
      </c>
      <c r="I4456" s="42"/>
    </row>
    <row r="4457" spans="1:9" ht="27" x14ac:dyDescent="0.25">
      <c r="A4457" s="77">
        <v>5113</v>
      </c>
      <c r="B4457" s="77" t="s">
        <v>4417</v>
      </c>
      <c r="C4457" s="77" t="s">
        <v>62</v>
      </c>
      <c r="D4457" s="77" t="s">
        <v>34</v>
      </c>
      <c r="E4457" s="77" t="s">
        <v>35</v>
      </c>
      <c r="F4457" s="77">
        <v>0</v>
      </c>
      <c r="G4457" s="77">
        <f t="shared" si="113"/>
        <v>0</v>
      </c>
      <c r="H4457" s="77" t="s">
        <v>116</v>
      </c>
      <c r="I4457" s="42"/>
    </row>
    <row r="4458" spans="1:9" ht="27" x14ac:dyDescent="0.25">
      <c r="A4458" s="77">
        <v>5113</v>
      </c>
      <c r="B4458" s="77" t="s">
        <v>3956</v>
      </c>
      <c r="C4458" s="77" t="s">
        <v>62</v>
      </c>
      <c r="D4458" s="77" t="s">
        <v>34</v>
      </c>
      <c r="E4458" s="77" t="s">
        <v>35</v>
      </c>
      <c r="F4458" s="77">
        <v>0</v>
      </c>
      <c r="G4458" s="77">
        <f t="shared" ref="G4458:G4475" si="114">F4458*H4458</f>
        <v>0</v>
      </c>
      <c r="H4458" s="77" t="s">
        <v>116</v>
      </c>
      <c r="I4458" s="42"/>
    </row>
    <row r="4459" spans="1:9" ht="27" x14ac:dyDescent="0.25">
      <c r="A4459" s="77">
        <v>5113</v>
      </c>
      <c r="B4459" s="77" t="s">
        <v>3957</v>
      </c>
      <c r="C4459" s="77" t="s">
        <v>62</v>
      </c>
      <c r="D4459" s="77" t="s">
        <v>34</v>
      </c>
      <c r="E4459" s="77" t="s">
        <v>35</v>
      </c>
      <c r="F4459" s="77">
        <v>0</v>
      </c>
      <c r="G4459" s="77">
        <f t="shared" si="114"/>
        <v>0</v>
      </c>
      <c r="H4459" s="77" t="s">
        <v>116</v>
      </c>
      <c r="I4459" s="42"/>
    </row>
    <row r="4460" spans="1:9" ht="27" x14ac:dyDescent="0.25">
      <c r="A4460" s="77">
        <v>5113</v>
      </c>
      <c r="B4460" s="77" t="s">
        <v>3958</v>
      </c>
      <c r="C4460" s="77" t="s">
        <v>62</v>
      </c>
      <c r="D4460" s="77" t="s">
        <v>34</v>
      </c>
      <c r="E4460" s="77" t="s">
        <v>35</v>
      </c>
      <c r="F4460" s="77">
        <v>0</v>
      </c>
      <c r="G4460" s="77">
        <f t="shared" si="114"/>
        <v>0</v>
      </c>
      <c r="H4460" s="77" t="s">
        <v>116</v>
      </c>
      <c r="I4460" s="42"/>
    </row>
    <row r="4461" spans="1:9" ht="27" x14ac:dyDescent="0.25">
      <c r="A4461" s="77">
        <v>5113</v>
      </c>
      <c r="B4461" s="77" t="s">
        <v>3959</v>
      </c>
      <c r="C4461" s="77" t="s">
        <v>62</v>
      </c>
      <c r="D4461" s="77" t="s">
        <v>34</v>
      </c>
      <c r="E4461" s="77" t="s">
        <v>35</v>
      </c>
      <c r="F4461" s="77">
        <v>0</v>
      </c>
      <c r="G4461" s="77">
        <f t="shared" si="114"/>
        <v>0</v>
      </c>
      <c r="H4461" s="77" t="s">
        <v>116</v>
      </c>
      <c r="I4461" s="42"/>
    </row>
    <row r="4462" spans="1:9" ht="27" x14ac:dyDescent="0.25">
      <c r="A4462" s="77">
        <v>5113</v>
      </c>
      <c r="B4462" s="77" t="s">
        <v>3960</v>
      </c>
      <c r="C4462" s="77" t="s">
        <v>62</v>
      </c>
      <c r="D4462" s="77" t="s">
        <v>34</v>
      </c>
      <c r="E4462" s="77" t="s">
        <v>35</v>
      </c>
      <c r="F4462" s="77">
        <v>0</v>
      </c>
      <c r="G4462" s="77">
        <f t="shared" si="114"/>
        <v>0</v>
      </c>
      <c r="H4462" s="77" t="s">
        <v>116</v>
      </c>
      <c r="I4462" s="42"/>
    </row>
    <row r="4463" spans="1:9" ht="27" x14ac:dyDescent="0.25">
      <c r="A4463" s="77">
        <v>5113</v>
      </c>
      <c r="B4463" s="77" t="s">
        <v>3961</v>
      </c>
      <c r="C4463" s="77" t="s">
        <v>62</v>
      </c>
      <c r="D4463" s="77" t="s">
        <v>34</v>
      </c>
      <c r="E4463" s="77" t="s">
        <v>35</v>
      </c>
      <c r="F4463" s="77">
        <v>0</v>
      </c>
      <c r="G4463" s="77">
        <f t="shared" si="114"/>
        <v>0</v>
      </c>
      <c r="H4463" s="77" t="s">
        <v>116</v>
      </c>
      <c r="I4463" s="42"/>
    </row>
    <row r="4464" spans="1:9" ht="27" x14ac:dyDescent="0.25">
      <c r="A4464" s="77">
        <v>5113</v>
      </c>
      <c r="B4464" s="77" t="s">
        <v>3962</v>
      </c>
      <c r="C4464" s="77" t="s">
        <v>62</v>
      </c>
      <c r="D4464" s="77" t="s">
        <v>34</v>
      </c>
      <c r="E4464" s="77" t="s">
        <v>35</v>
      </c>
      <c r="F4464" s="77">
        <v>0</v>
      </c>
      <c r="G4464" s="77">
        <f t="shared" si="114"/>
        <v>0</v>
      </c>
      <c r="H4464" s="77" t="s">
        <v>116</v>
      </c>
      <c r="I4464" s="42"/>
    </row>
    <row r="4465" spans="1:9" ht="27" x14ac:dyDescent="0.25">
      <c r="A4465" s="77">
        <v>5113</v>
      </c>
      <c r="B4465" s="77" t="s">
        <v>3963</v>
      </c>
      <c r="C4465" s="77" t="s">
        <v>62</v>
      </c>
      <c r="D4465" s="77" t="s">
        <v>34</v>
      </c>
      <c r="E4465" s="77" t="s">
        <v>35</v>
      </c>
      <c r="F4465" s="77">
        <v>0</v>
      </c>
      <c r="G4465" s="77">
        <f t="shared" si="114"/>
        <v>0</v>
      </c>
      <c r="H4465" s="77" t="s">
        <v>116</v>
      </c>
      <c r="I4465" s="42"/>
    </row>
    <row r="4466" spans="1:9" ht="27" x14ac:dyDescent="0.25">
      <c r="A4466" s="77">
        <v>5113</v>
      </c>
      <c r="B4466" s="77" t="s">
        <v>3964</v>
      </c>
      <c r="C4466" s="77" t="s">
        <v>62</v>
      </c>
      <c r="D4466" s="77" t="s">
        <v>34</v>
      </c>
      <c r="E4466" s="77" t="s">
        <v>35</v>
      </c>
      <c r="F4466" s="77">
        <v>0</v>
      </c>
      <c r="G4466" s="77">
        <f t="shared" si="114"/>
        <v>0</v>
      </c>
      <c r="H4466" s="77" t="s">
        <v>116</v>
      </c>
      <c r="I4466" s="42"/>
    </row>
    <row r="4467" spans="1:9" ht="27" x14ac:dyDescent="0.25">
      <c r="A4467" s="77">
        <v>5113</v>
      </c>
      <c r="B4467" s="77" t="s">
        <v>3965</v>
      </c>
      <c r="C4467" s="77" t="s">
        <v>62</v>
      </c>
      <c r="D4467" s="77" t="s">
        <v>34</v>
      </c>
      <c r="E4467" s="77" t="s">
        <v>35</v>
      </c>
      <c r="F4467" s="77">
        <v>0</v>
      </c>
      <c r="G4467" s="77">
        <f t="shared" si="114"/>
        <v>0</v>
      </c>
      <c r="H4467" s="77" t="s">
        <v>116</v>
      </c>
      <c r="I4467" s="42"/>
    </row>
    <row r="4468" spans="1:9" ht="27" x14ac:dyDescent="0.25">
      <c r="A4468" s="77">
        <v>5113</v>
      </c>
      <c r="B4468" s="77" t="s">
        <v>3966</v>
      </c>
      <c r="C4468" s="77" t="s">
        <v>62</v>
      </c>
      <c r="D4468" s="77" t="s">
        <v>34</v>
      </c>
      <c r="E4468" s="77" t="s">
        <v>35</v>
      </c>
      <c r="F4468" s="77">
        <v>0</v>
      </c>
      <c r="G4468" s="77">
        <f t="shared" si="114"/>
        <v>0</v>
      </c>
      <c r="H4468" s="77" t="s">
        <v>116</v>
      </c>
      <c r="I4468" s="42"/>
    </row>
    <row r="4469" spans="1:9" ht="27" x14ac:dyDescent="0.25">
      <c r="A4469" s="77">
        <v>5113</v>
      </c>
      <c r="B4469" s="77" t="s">
        <v>3967</v>
      </c>
      <c r="C4469" s="77" t="s">
        <v>62</v>
      </c>
      <c r="D4469" s="77" t="s">
        <v>34</v>
      </c>
      <c r="E4469" s="77" t="s">
        <v>35</v>
      </c>
      <c r="F4469" s="77">
        <v>0</v>
      </c>
      <c r="G4469" s="77">
        <f t="shared" si="114"/>
        <v>0</v>
      </c>
      <c r="H4469" s="77" t="s">
        <v>116</v>
      </c>
      <c r="I4469" s="42"/>
    </row>
    <row r="4470" spans="1:9" ht="27" x14ac:dyDescent="0.25">
      <c r="A4470" s="77">
        <v>5113</v>
      </c>
      <c r="B4470" s="77" t="s">
        <v>3968</v>
      </c>
      <c r="C4470" s="77" t="s">
        <v>62</v>
      </c>
      <c r="D4470" s="77" t="s">
        <v>34</v>
      </c>
      <c r="E4470" s="77" t="s">
        <v>35</v>
      </c>
      <c r="F4470" s="77">
        <v>0</v>
      </c>
      <c r="G4470" s="77">
        <f t="shared" si="114"/>
        <v>0</v>
      </c>
      <c r="H4470" s="77" t="s">
        <v>116</v>
      </c>
      <c r="I4470" s="42"/>
    </row>
    <row r="4471" spans="1:9" ht="27" x14ac:dyDescent="0.25">
      <c r="A4471" s="77">
        <v>5113</v>
      </c>
      <c r="B4471" s="77" t="s">
        <v>3969</v>
      </c>
      <c r="C4471" s="77" t="s">
        <v>62</v>
      </c>
      <c r="D4471" s="77" t="s">
        <v>34</v>
      </c>
      <c r="E4471" s="77" t="s">
        <v>35</v>
      </c>
      <c r="F4471" s="77">
        <v>0</v>
      </c>
      <c r="G4471" s="77">
        <f t="shared" si="114"/>
        <v>0</v>
      </c>
      <c r="H4471" s="77" t="s">
        <v>116</v>
      </c>
      <c r="I4471" s="42"/>
    </row>
    <row r="4472" spans="1:9" ht="27" x14ac:dyDescent="0.25">
      <c r="A4472" s="77">
        <v>5113</v>
      </c>
      <c r="B4472" s="77" t="s">
        <v>3970</v>
      </c>
      <c r="C4472" s="77" t="s">
        <v>62</v>
      </c>
      <c r="D4472" s="77" t="s">
        <v>34</v>
      </c>
      <c r="E4472" s="77" t="s">
        <v>35</v>
      </c>
      <c r="F4472" s="77">
        <v>0</v>
      </c>
      <c r="G4472" s="77">
        <f t="shared" si="114"/>
        <v>0</v>
      </c>
      <c r="H4472" s="77" t="s">
        <v>116</v>
      </c>
      <c r="I4472" s="42"/>
    </row>
    <row r="4473" spans="1:9" ht="27" x14ac:dyDescent="0.25">
      <c r="A4473" s="77">
        <v>5113</v>
      </c>
      <c r="B4473" s="77" t="s">
        <v>3971</v>
      </c>
      <c r="C4473" s="77" t="s">
        <v>62</v>
      </c>
      <c r="D4473" s="77" t="s">
        <v>34</v>
      </c>
      <c r="E4473" s="77" t="s">
        <v>35</v>
      </c>
      <c r="F4473" s="77">
        <v>0</v>
      </c>
      <c r="G4473" s="77">
        <f t="shared" si="114"/>
        <v>0</v>
      </c>
      <c r="H4473" s="77" t="s">
        <v>116</v>
      </c>
      <c r="I4473" s="42"/>
    </row>
    <row r="4474" spans="1:9" ht="27" x14ac:dyDescent="0.25">
      <c r="A4474" s="77">
        <v>5113</v>
      </c>
      <c r="B4474" s="77" t="s">
        <v>3972</v>
      </c>
      <c r="C4474" s="77" t="s">
        <v>62</v>
      </c>
      <c r="D4474" s="77" t="s">
        <v>34</v>
      </c>
      <c r="E4474" s="77" t="s">
        <v>35</v>
      </c>
      <c r="F4474" s="77">
        <v>0</v>
      </c>
      <c r="G4474" s="77">
        <f t="shared" si="114"/>
        <v>0</v>
      </c>
      <c r="H4474" s="77" t="s">
        <v>116</v>
      </c>
      <c r="I4474" s="42"/>
    </row>
    <row r="4475" spans="1:9" ht="27" x14ac:dyDescent="0.25">
      <c r="A4475" s="77">
        <v>5113</v>
      </c>
      <c r="B4475" s="77" t="s">
        <v>3973</v>
      </c>
      <c r="C4475" s="77" t="s">
        <v>62</v>
      </c>
      <c r="D4475" s="77" t="s">
        <v>34</v>
      </c>
      <c r="E4475" s="77" t="s">
        <v>35</v>
      </c>
      <c r="F4475" s="77">
        <v>0</v>
      </c>
      <c r="G4475" s="77">
        <f t="shared" si="114"/>
        <v>0</v>
      </c>
      <c r="H4475" s="77" t="s">
        <v>116</v>
      </c>
      <c r="I4475" s="42"/>
    </row>
    <row r="4476" spans="1:9" ht="27" x14ac:dyDescent="0.25">
      <c r="A4476" s="77">
        <v>5113</v>
      </c>
      <c r="B4476" s="77" t="s">
        <v>3400</v>
      </c>
      <c r="C4476" s="77" t="s">
        <v>112</v>
      </c>
      <c r="D4476" s="77" t="s">
        <v>41</v>
      </c>
      <c r="E4476" s="77" t="s">
        <v>35</v>
      </c>
      <c r="F4476" s="77">
        <v>1371900</v>
      </c>
      <c r="G4476" s="77">
        <f>+F4476*H4476</f>
        <v>1371900</v>
      </c>
      <c r="H4476" s="77">
        <v>1</v>
      </c>
      <c r="I4476" s="42"/>
    </row>
    <row r="4477" spans="1:9" ht="27" x14ac:dyDescent="0.25">
      <c r="A4477" s="77">
        <v>5113</v>
      </c>
      <c r="B4477" s="77" t="s">
        <v>3401</v>
      </c>
      <c r="C4477" s="77" t="s">
        <v>112</v>
      </c>
      <c r="D4477" s="77" t="s">
        <v>41</v>
      </c>
      <c r="E4477" s="77" t="s">
        <v>35</v>
      </c>
      <c r="F4477" s="77">
        <v>349500</v>
      </c>
      <c r="G4477" s="77">
        <f t="shared" ref="G4477:G4484" si="115">+F4477*H4477</f>
        <v>349500</v>
      </c>
      <c r="H4477" s="77">
        <v>1</v>
      </c>
      <c r="I4477" s="42"/>
    </row>
    <row r="4478" spans="1:9" ht="27" x14ac:dyDescent="0.25">
      <c r="A4478" s="77">
        <v>5113</v>
      </c>
      <c r="B4478" s="77" t="s">
        <v>3402</v>
      </c>
      <c r="C4478" s="77" t="s">
        <v>112</v>
      </c>
      <c r="D4478" s="77" t="s">
        <v>41</v>
      </c>
      <c r="E4478" s="77" t="s">
        <v>35</v>
      </c>
      <c r="F4478" s="77">
        <v>222300</v>
      </c>
      <c r="G4478" s="77">
        <f t="shared" si="115"/>
        <v>222300</v>
      </c>
      <c r="H4478" s="77">
        <v>1</v>
      </c>
      <c r="I4478" s="42"/>
    </row>
    <row r="4479" spans="1:9" ht="27" x14ac:dyDescent="0.25">
      <c r="A4479" s="77">
        <v>5113</v>
      </c>
      <c r="B4479" s="77" t="s">
        <v>3403</v>
      </c>
      <c r="C4479" s="77" t="s">
        <v>112</v>
      </c>
      <c r="D4479" s="77" t="s">
        <v>41</v>
      </c>
      <c r="E4479" s="77" t="s">
        <v>35</v>
      </c>
      <c r="F4479" s="77">
        <v>493400</v>
      </c>
      <c r="G4479" s="77">
        <f t="shared" si="115"/>
        <v>493400</v>
      </c>
      <c r="H4479" s="77">
        <v>1</v>
      </c>
      <c r="I4479" s="42"/>
    </row>
    <row r="4480" spans="1:9" ht="27" x14ac:dyDescent="0.25">
      <c r="A4480" s="77">
        <v>5113</v>
      </c>
      <c r="B4480" s="77" t="s">
        <v>3404</v>
      </c>
      <c r="C4480" s="77" t="s">
        <v>112</v>
      </c>
      <c r="D4480" s="77" t="s">
        <v>41</v>
      </c>
      <c r="E4480" s="77" t="s">
        <v>35</v>
      </c>
      <c r="F4480" s="77">
        <v>535700</v>
      </c>
      <c r="G4480" s="77">
        <f t="shared" si="115"/>
        <v>535700</v>
      </c>
      <c r="H4480" s="77">
        <v>1</v>
      </c>
      <c r="I4480" s="42"/>
    </row>
    <row r="4481" spans="1:9" ht="27" x14ac:dyDescent="0.25">
      <c r="A4481" s="77">
        <v>5113</v>
      </c>
      <c r="B4481" s="77" t="s">
        <v>3405</v>
      </c>
      <c r="C4481" s="77" t="s">
        <v>112</v>
      </c>
      <c r="D4481" s="77" t="s">
        <v>41</v>
      </c>
      <c r="E4481" s="77" t="s">
        <v>35</v>
      </c>
      <c r="F4481" s="77">
        <v>922800</v>
      </c>
      <c r="G4481" s="77">
        <f t="shared" si="115"/>
        <v>922800</v>
      </c>
      <c r="H4481" s="77">
        <v>1</v>
      </c>
      <c r="I4481" s="42"/>
    </row>
    <row r="4482" spans="1:9" ht="27" x14ac:dyDescent="0.25">
      <c r="A4482" s="77">
        <v>5113</v>
      </c>
      <c r="B4482" s="77" t="s">
        <v>3406</v>
      </c>
      <c r="C4482" s="77" t="s">
        <v>112</v>
      </c>
      <c r="D4482" s="77" t="s">
        <v>41</v>
      </c>
      <c r="E4482" s="77" t="s">
        <v>35</v>
      </c>
      <c r="F4482" s="77">
        <v>210800</v>
      </c>
      <c r="G4482" s="77">
        <f t="shared" si="115"/>
        <v>210800</v>
      </c>
      <c r="H4482" s="77">
        <v>1</v>
      </c>
      <c r="I4482" s="42"/>
    </row>
    <row r="4483" spans="1:9" ht="27" x14ac:dyDescent="0.25">
      <c r="A4483" s="77">
        <v>5113</v>
      </c>
      <c r="B4483" s="77" t="s">
        <v>3407</v>
      </c>
      <c r="C4483" s="77" t="s">
        <v>112</v>
      </c>
      <c r="D4483" s="77" t="s">
        <v>41</v>
      </c>
      <c r="E4483" s="77" t="s">
        <v>35</v>
      </c>
      <c r="F4483" s="77">
        <v>1063300</v>
      </c>
      <c r="G4483" s="77">
        <f t="shared" si="115"/>
        <v>1063300</v>
      </c>
      <c r="H4483" s="77">
        <v>1</v>
      </c>
      <c r="I4483" s="42"/>
    </row>
    <row r="4484" spans="1:9" ht="27" x14ac:dyDescent="0.25">
      <c r="A4484" s="77">
        <v>5113</v>
      </c>
      <c r="B4484" s="77" t="s">
        <v>3408</v>
      </c>
      <c r="C4484" s="77" t="s">
        <v>112</v>
      </c>
      <c r="D4484" s="77" t="s">
        <v>41</v>
      </c>
      <c r="E4484" s="77" t="s">
        <v>35</v>
      </c>
      <c r="F4484" s="77">
        <v>341800</v>
      </c>
      <c r="G4484" s="77">
        <f t="shared" si="115"/>
        <v>341800</v>
      </c>
      <c r="H4484" s="77">
        <v>1</v>
      </c>
      <c r="I4484" s="42"/>
    </row>
    <row r="4485" spans="1:9" ht="27" x14ac:dyDescent="0.25">
      <c r="A4485" s="77">
        <v>5113</v>
      </c>
      <c r="B4485" s="77" t="s">
        <v>3128</v>
      </c>
      <c r="C4485" s="77" t="s">
        <v>62</v>
      </c>
      <c r="D4485" s="77" t="s">
        <v>34</v>
      </c>
      <c r="E4485" s="77" t="s">
        <v>35</v>
      </c>
      <c r="F4485" s="77">
        <v>63240</v>
      </c>
      <c r="G4485" s="77">
        <f>+F4485*H4485</f>
        <v>63240</v>
      </c>
      <c r="H4485" s="77">
        <v>1</v>
      </c>
      <c r="I4485" s="42"/>
    </row>
    <row r="4486" spans="1:9" ht="27" x14ac:dyDescent="0.25">
      <c r="A4486" s="77">
        <v>5113</v>
      </c>
      <c r="B4486" s="12" t="s">
        <v>3112</v>
      </c>
      <c r="C4486" s="12" t="s">
        <v>62</v>
      </c>
      <c r="D4486" s="12" t="s">
        <v>34</v>
      </c>
      <c r="E4486" s="12" t="s">
        <v>35</v>
      </c>
      <c r="F4486" s="12">
        <v>102530</v>
      </c>
      <c r="G4486" s="12">
        <f>+F4486*H4486</f>
        <v>102530</v>
      </c>
      <c r="H4486" s="52">
        <v>1</v>
      </c>
      <c r="I4486" s="42"/>
    </row>
    <row r="4487" spans="1:9" ht="27" x14ac:dyDescent="0.25">
      <c r="A4487" s="77">
        <v>5113</v>
      </c>
      <c r="B4487" s="12" t="s">
        <v>3117</v>
      </c>
      <c r="C4487" s="12" t="s">
        <v>62</v>
      </c>
      <c r="D4487" s="12" t="s">
        <v>34</v>
      </c>
      <c r="E4487" s="12" t="s">
        <v>35</v>
      </c>
      <c r="F4487" s="12">
        <v>104840</v>
      </c>
      <c r="G4487" s="12">
        <f t="shared" ref="G4487:G4493" si="116">+F4487*H4487</f>
        <v>104840</v>
      </c>
      <c r="H4487" s="52">
        <v>1</v>
      </c>
      <c r="I4487" s="42"/>
    </row>
    <row r="4488" spans="1:9" ht="27" x14ac:dyDescent="0.25">
      <c r="A4488" s="77">
        <v>5113</v>
      </c>
      <c r="B4488" s="12" t="s">
        <v>3118</v>
      </c>
      <c r="C4488" s="12" t="s">
        <v>62</v>
      </c>
      <c r="D4488" s="12" t="s">
        <v>34</v>
      </c>
      <c r="E4488" s="12" t="s">
        <v>35</v>
      </c>
      <c r="F4488" s="12">
        <v>66680</v>
      </c>
      <c r="G4488" s="12">
        <f t="shared" si="116"/>
        <v>66680</v>
      </c>
      <c r="H4488" s="52">
        <v>1</v>
      </c>
      <c r="I4488" s="42"/>
    </row>
    <row r="4489" spans="1:9" ht="27" x14ac:dyDescent="0.25">
      <c r="A4489" s="77">
        <v>5113</v>
      </c>
      <c r="B4489" s="12" t="s">
        <v>3119</v>
      </c>
      <c r="C4489" s="12" t="s">
        <v>62</v>
      </c>
      <c r="D4489" s="12" t="s">
        <v>34</v>
      </c>
      <c r="E4489" s="12" t="s">
        <v>35</v>
      </c>
      <c r="F4489" s="52">
        <v>160700</v>
      </c>
      <c r="G4489" s="52">
        <f t="shared" si="116"/>
        <v>160700</v>
      </c>
      <c r="H4489" s="52">
        <v>1</v>
      </c>
      <c r="I4489" s="42"/>
    </row>
    <row r="4490" spans="1:9" ht="27" x14ac:dyDescent="0.25">
      <c r="A4490" s="77">
        <v>5113</v>
      </c>
      <c r="B4490" s="12" t="s">
        <v>3120</v>
      </c>
      <c r="C4490" s="12" t="s">
        <v>62</v>
      </c>
      <c r="D4490" s="12" t="s">
        <v>34</v>
      </c>
      <c r="E4490" s="12" t="s">
        <v>35</v>
      </c>
      <c r="F4490" s="52">
        <v>318970</v>
      </c>
      <c r="G4490" s="52">
        <f t="shared" si="116"/>
        <v>318970</v>
      </c>
      <c r="H4490" s="52">
        <v>1</v>
      </c>
      <c r="I4490" s="42"/>
    </row>
    <row r="4491" spans="1:9" ht="27" x14ac:dyDescent="0.25">
      <c r="A4491" s="77">
        <v>5113</v>
      </c>
      <c r="B4491" s="12" t="s">
        <v>3123</v>
      </c>
      <c r="C4491" s="12" t="s">
        <v>62</v>
      </c>
      <c r="D4491" s="12" t="s">
        <v>34</v>
      </c>
      <c r="E4491" s="12" t="s">
        <v>35</v>
      </c>
      <c r="F4491" s="52">
        <v>276830</v>
      </c>
      <c r="G4491" s="52">
        <f t="shared" si="116"/>
        <v>276830</v>
      </c>
      <c r="H4491" s="52">
        <v>1</v>
      </c>
      <c r="I4491" s="42"/>
    </row>
    <row r="4492" spans="1:9" ht="27" x14ac:dyDescent="0.25">
      <c r="A4492" s="77">
        <v>5113</v>
      </c>
      <c r="B4492" s="12" t="s">
        <v>3125</v>
      </c>
      <c r="C4492" s="12" t="s">
        <v>62</v>
      </c>
      <c r="D4492" s="12" t="s">
        <v>34</v>
      </c>
      <c r="E4492" s="12" t="s">
        <v>35</v>
      </c>
      <c r="F4492" s="52">
        <v>148010</v>
      </c>
      <c r="G4492" s="52">
        <f t="shared" si="116"/>
        <v>148010</v>
      </c>
      <c r="H4492" s="52">
        <v>1</v>
      </c>
      <c r="I4492" s="42"/>
    </row>
    <row r="4493" spans="1:9" ht="27" x14ac:dyDescent="0.25">
      <c r="A4493" s="77">
        <v>5113</v>
      </c>
      <c r="B4493" s="12" t="s">
        <v>3127</v>
      </c>
      <c r="C4493" s="12" t="s">
        <v>62</v>
      </c>
      <c r="D4493" s="12" t="s">
        <v>34</v>
      </c>
      <c r="E4493" s="12" t="s">
        <v>35</v>
      </c>
      <c r="F4493" s="52">
        <v>457270</v>
      </c>
      <c r="G4493" s="52">
        <f t="shared" si="116"/>
        <v>457270</v>
      </c>
      <c r="H4493" s="52">
        <v>1</v>
      </c>
      <c r="I4493" s="42"/>
    </row>
    <row r="4494" spans="1:9" x14ac:dyDescent="0.25">
      <c r="A4494" s="179" t="s">
        <v>2723</v>
      </c>
      <c r="B4494" s="180"/>
      <c r="C4494" s="180"/>
      <c r="D4494" s="180"/>
      <c r="E4494" s="180"/>
      <c r="F4494" s="180"/>
      <c r="G4494" s="180"/>
      <c r="H4494" s="180"/>
      <c r="I4494" s="42"/>
    </row>
    <row r="4495" spans="1:9" ht="15" customHeight="1" x14ac:dyDescent="0.25">
      <c r="A4495" s="166" t="s">
        <v>33</v>
      </c>
      <c r="B4495" s="167"/>
      <c r="C4495" s="167"/>
      <c r="D4495" s="167"/>
      <c r="E4495" s="167"/>
      <c r="F4495" s="167"/>
      <c r="G4495" s="167"/>
      <c r="H4495" s="167"/>
      <c r="I4495" s="42"/>
    </row>
    <row r="4496" spans="1:9" ht="27" x14ac:dyDescent="0.25">
      <c r="A4496" s="10">
        <v>4213</v>
      </c>
      <c r="B4496" s="10" t="s">
        <v>751</v>
      </c>
      <c r="C4496" s="10" t="s">
        <v>470</v>
      </c>
      <c r="D4496" s="10" t="s">
        <v>36</v>
      </c>
      <c r="E4496" s="10" t="s">
        <v>35</v>
      </c>
      <c r="F4496" s="10">
        <v>3480000</v>
      </c>
      <c r="G4496" s="10">
        <v>3480000</v>
      </c>
      <c r="H4496" s="10">
        <v>1</v>
      </c>
      <c r="I4496" s="42"/>
    </row>
    <row r="4497" spans="1:24" x14ac:dyDescent="0.25">
      <c r="A4497" s="179" t="s">
        <v>2724</v>
      </c>
      <c r="B4497" s="180"/>
      <c r="C4497" s="180"/>
      <c r="D4497" s="180"/>
      <c r="E4497" s="180"/>
      <c r="F4497" s="180"/>
      <c r="G4497" s="180"/>
      <c r="H4497" s="180"/>
      <c r="I4497" s="42"/>
    </row>
    <row r="4498" spans="1:24" ht="15" customHeight="1" x14ac:dyDescent="0.25">
      <c r="A4498" s="166" t="s">
        <v>33</v>
      </c>
      <c r="B4498" s="167"/>
      <c r="C4498" s="167"/>
      <c r="D4498" s="167"/>
      <c r="E4498" s="167"/>
      <c r="F4498" s="167"/>
      <c r="G4498" s="167"/>
      <c r="H4498" s="167"/>
      <c r="I4498" s="42"/>
    </row>
    <row r="4499" spans="1:24" ht="40.5" x14ac:dyDescent="0.25">
      <c r="A4499" s="39" t="s">
        <v>131</v>
      </c>
      <c r="B4499" s="39" t="s">
        <v>3527</v>
      </c>
      <c r="C4499" s="39" t="s">
        <v>130</v>
      </c>
      <c r="D4499" s="39" t="s">
        <v>11</v>
      </c>
      <c r="E4499" s="39" t="s">
        <v>35</v>
      </c>
      <c r="F4499" s="39">
        <v>378000</v>
      </c>
      <c r="G4499" s="39">
        <v>378000</v>
      </c>
      <c r="H4499" s="39" t="s">
        <v>116</v>
      </c>
      <c r="I4499" s="42"/>
    </row>
    <row r="4500" spans="1:24" ht="40.5" x14ac:dyDescent="0.25">
      <c r="A4500" s="39" t="s">
        <v>131</v>
      </c>
      <c r="B4500" s="39" t="s">
        <v>3528</v>
      </c>
      <c r="C4500" s="39" t="s">
        <v>130</v>
      </c>
      <c r="D4500" s="39" t="s">
        <v>11</v>
      </c>
      <c r="E4500" s="39" t="s">
        <v>35</v>
      </c>
      <c r="F4500" s="39">
        <v>304800</v>
      </c>
      <c r="G4500" s="39">
        <v>304800</v>
      </c>
      <c r="H4500" s="39" t="s">
        <v>116</v>
      </c>
      <c r="I4500" s="42"/>
    </row>
    <row r="4501" spans="1:24" ht="40.5" x14ac:dyDescent="0.25">
      <c r="A4501" s="39" t="s">
        <v>131</v>
      </c>
      <c r="B4501" s="39" t="s">
        <v>3529</v>
      </c>
      <c r="C4501" s="39" t="s">
        <v>130</v>
      </c>
      <c r="D4501" s="39" t="s">
        <v>11</v>
      </c>
      <c r="E4501" s="39" t="s">
        <v>35</v>
      </c>
      <c r="F4501" s="39">
        <v>478400</v>
      </c>
      <c r="G4501" s="39">
        <v>478400</v>
      </c>
      <c r="H4501" s="39" t="s">
        <v>116</v>
      </c>
      <c r="I4501" s="42"/>
    </row>
    <row r="4502" spans="1:24" ht="40.5" x14ac:dyDescent="0.25">
      <c r="A4502" s="10" t="s">
        <v>131</v>
      </c>
      <c r="B4502" s="10" t="s">
        <v>710</v>
      </c>
      <c r="C4502" s="10" t="s">
        <v>130</v>
      </c>
      <c r="D4502" s="37" t="s">
        <v>36</v>
      </c>
      <c r="E4502" s="37" t="s">
        <v>35</v>
      </c>
      <c r="F4502" s="39">
        <v>808600</v>
      </c>
      <c r="G4502" s="39">
        <f t="shared" ref="G4502:G4521" si="117">F4502*H4502</f>
        <v>808600</v>
      </c>
      <c r="H4502" s="37" t="s">
        <v>116</v>
      </c>
      <c r="I4502" s="42"/>
    </row>
    <row r="4503" spans="1:24" ht="40.5" x14ac:dyDescent="0.25">
      <c r="A4503" s="10" t="s">
        <v>131</v>
      </c>
      <c r="B4503" s="10" t="s">
        <v>711</v>
      </c>
      <c r="C4503" s="10" t="s">
        <v>130</v>
      </c>
      <c r="D4503" s="37" t="s">
        <v>36</v>
      </c>
      <c r="E4503" s="37" t="s">
        <v>35</v>
      </c>
      <c r="F4503" s="39">
        <v>159999</v>
      </c>
      <c r="G4503" s="39">
        <f t="shared" si="117"/>
        <v>159999</v>
      </c>
      <c r="H4503" s="37" t="s">
        <v>116</v>
      </c>
      <c r="I4503" s="42"/>
    </row>
    <row r="4504" spans="1:24" ht="40.5" x14ac:dyDescent="0.25">
      <c r="A4504" s="10"/>
      <c r="B4504" s="10" t="s">
        <v>720</v>
      </c>
      <c r="C4504" s="10" t="s">
        <v>130</v>
      </c>
      <c r="D4504" s="37" t="s">
        <v>36</v>
      </c>
      <c r="E4504" s="37" t="s">
        <v>35</v>
      </c>
      <c r="F4504" s="39">
        <v>1448600</v>
      </c>
      <c r="G4504" s="39">
        <f>F4504*H4504</f>
        <v>1448600</v>
      </c>
      <c r="H4504" s="37" t="s">
        <v>116</v>
      </c>
      <c r="I4504" s="42"/>
    </row>
    <row r="4505" spans="1:24" ht="40.5" x14ac:dyDescent="0.25">
      <c r="A4505" s="10" t="s">
        <v>131</v>
      </c>
      <c r="B4505" s="10" t="s">
        <v>712</v>
      </c>
      <c r="C4505" s="10" t="s">
        <v>130</v>
      </c>
      <c r="D4505" s="37" t="s">
        <v>36</v>
      </c>
      <c r="E4505" s="37" t="s">
        <v>35</v>
      </c>
      <c r="F4505" s="39">
        <v>468000</v>
      </c>
      <c r="G4505" s="39">
        <f t="shared" si="117"/>
        <v>468000</v>
      </c>
      <c r="H4505" s="37" t="s">
        <v>116</v>
      </c>
      <c r="I4505" s="42"/>
    </row>
    <row r="4506" spans="1:24" x14ac:dyDescent="0.25">
      <c r="A4506" s="179" t="s">
        <v>2715</v>
      </c>
      <c r="B4506" s="180"/>
      <c r="C4506" s="180"/>
      <c r="D4506" s="180"/>
      <c r="E4506" s="180"/>
      <c r="F4506" s="180"/>
      <c r="G4506" s="180"/>
      <c r="H4506" s="180"/>
      <c r="I4506" s="42"/>
    </row>
    <row r="4507" spans="1:24" s="71" customFormat="1" ht="40.5" x14ac:dyDescent="0.25">
      <c r="A4507" s="39" t="s">
        <v>131</v>
      </c>
      <c r="B4507" s="39" t="s">
        <v>3518</v>
      </c>
      <c r="C4507" s="39" t="s">
        <v>120</v>
      </c>
      <c r="D4507" s="39" t="s">
        <v>11</v>
      </c>
      <c r="E4507" s="39" t="s">
        <v>35</v>
      </c>
      <c r="F4507" s="39">
        <v>2500000</v>
      </c>
      <c r="G4507" s="39">
        <f>+F4507*H4507</f>
        <v>2500000</v>
      </c>
      <c r="H4507" s="39" t="s">
        <v>116</v>
      </c>
      <c r="I4507" s="70"/>
      <c r="P4507" s="72"/>
      <c r="Q4507" s="72"/>
      <c r="R4507" s="72"/>
      <c r="S4507" s="72"/>
      <c r="T4507" s="72"/>
      <c r="U4507" s="72"/>
      <c r="V4507" s="72"/>
      <c r="W4507" s="72"/>
      <c r="X4507" s="72"/>
    </row>
    <row r="4508" spans="1:24" s="71" customFormat="1" ht="40.5" x14ac:dyDescent="0.25">
      <c r="A4508" s="39" t="s">
        <v>131</v>
      </c>
      <c r="B4508" s="39" t="s">
        <v>3519</v>
      </c>
      <c r="C4508" s="39" t="s">
        <v>120</v>
      </c>
      <c r="D4508" s="39" t="s">
        <v>11</v>
      </c>
      <c r="E4508" s="39" t="s">
        <v>35</v>
      </c>
      <c r="F4508" s="39">
        <v>400000</v>
      </c>
      <c r="G4508" s="39">
        <f t="shared" ref="G4508:G4515" si="118">+F4508*H4508</f>
        <v>400000</v>
      </c>
      <c r="H4508" s="39" t="s">
        <v>116</v>
      </c>
      <c r="I4508" s="70"/>
      <c r="P4508" s="72"/>
      <c r="Q4508" s="72"/>
      <c r="R4508" s="72"/>
      <c r="S4508" s="72"/>
      <c r="T4508" s="72"/>
      <c r="U4508" s="72"/>
      <c r="V4508" s="72"/>
      <c r="W4508" s="72"/>
      <c r="X4508" s="72"/>
    </row>
    <row r="4509" spans="1:24" s="71" customFormat="1" ht="40.5" x14ac:dyDescent="0.25">
      <c r="A4509" s="39" t="s">
        <v>131</v>
      </c>
      <c r="B4509" s="39" t="s">
        <v>3520</v>
      </c>
      <c r="C4509" s="39" t="s">
        <v>120</v>
      </c>
      <c r="D4509" s="39" t="s">
        <v>11</v>
      </c>
      <c r="E4509" s="39" t="s">
        <v>35</v>
      </c>
      <c r="F4509" s="39">
        <v>1200000</v>
      </c>
      <c r="G4509" s="39">
        <f t="shared" si="118"/>
        <v>1200000</v>
      </c>
      <c r="H4509" s="39" t="s">
        <v>116</v>
      </c>
      <c r="I4509" s="70"/>
      <c r="P4509" s="72"/>
      <c r="Q4509" s="72"/>
      <c r="R4509" s="72"/>
      <c r="S4509" s="72"/>
      <c r="T4509" s="72"/>
      <c r="U4509" s="72"/>
      <c r="V4509" s="72"/>
      <c r="W4509" s="72"/>
      <c r="X4509" s="72"/>
    </row>
    <row r="4510" spans="1:24" s="71" customFormat="1" ht="40.5" x14ac:dyDescent="0.25">
      <c r="A4510" s="39" t="s">
        <v>131</v>
      </c>
      <c r="B4510" s="39" t="s">
        <v>3521</v>
      </c>
      <c r="C4510" s="39" t="s">
        <v>120</v>
      </c>
      <c r="D4510" s="39" t="s">
        <v>11</v>
      </c>
      <c r="E4510" s="39" t="s">
        <v>35</v>
      </c>
      <c r="F4510" s="39">
        <v>500000</v>
      </c>
      <c r="G4510" s="39">
        <f t="shared" si="118"/>
        <v>500000</v>
      </c>
      <c r="H4510" s="39" t="s">
        <v>116</v>
      </c>
      <c r="I4510" s="70"/>
      <c r="P4510" s="72"/>
      <c r="Q4510" s="72"/>
      <c r="R4510" s="72"/>
      <c r="S4510" s="72"/>
      <c r="T4510" s="72"/>
      <c r="U4510" s="72"/>
      <c r="V4510" s="72"/>
      <c r="W4510" s="72"/>
      <c r="X4510" s="72"/>
    </row>
    <row r="4511" spans="1:24" s="71" customFormat="1" ht="40.5" x14ac:dyDescent="0.25">
      <c r="A4511" s="39" t="s">
        <v>131</v>
      </c>
      <c r="B4511" s="39" t="s">
        <v>3522</v>
      </c>
      <c r="C4511" s="39" t="s">
        <v>120</v>
      </c>
      <c r="D4511" s="39" t="s">
        <v>11</v>
      </c>
      <c r="E4511" s="39" t="s">
        <v>35</v>
      </c>
      <c r="F4511" s="39">
        <v>1000000</v>
      </c>
      <c r="G4511" s="39">
        <f t="shared" si="118"/>
        <v>1000000</v>
      </c>
      <c r="H4511" s="39" t="s">
        <v>116</v>
      </c>
      <c r="I4511" s="70"/>
      <c r="P4511" s="72"/>
      <c r="Q4511" s="72"/>
      <c r="R4511" s="72"/>
      <c r="S4511" s="72"/>
      <c r="T4511" s="72"/>
      <c r="U4511" s="72"/>
      <c r="V4511" s="72"/>
      <c r="W4511" s="72"/>
      <c r="X4511" s="72"/>
    </row>
    <row r="4512" spans="1:24" s="71" customFormat="1" ht="40.5" x14ac:dyDescent="0.25">
      <c r="A4512" s="39" t="s">
        <v>131</v>
      </c>
      <c r="B4512" s="39" t="s">
        <v>3523</v>
      </c>
      <c r="C4512" s="39" t="s">
        <v>120</v>
      </c>
      <c r="D4512" s="39" t="s">
        <v>11</v>
      </c>
      <c r="E4512" s="39" t="s">
        <v>35</v>
      </c>
      <c r="F4512" s="39">
        <v>1500000</v>
      </c>
      <c r="G4512" s="39">
        <f t="shared" si="118"/>
        <v>1500000</v>
      </c>
      <c r="H4512" s="39" t="s">
        <v>116</v>
      </c>
      <c r="I4512" s="70"/>
      <c r="P4512" s="72"/>
      <c r="Q4512" s="72"/>
      <c r="R4512" s="72"/>
      <c r="S4512" s="72"/>
      <c r="T4512" s="72"/>
      <c r="U4512" s="72"/>
      <c r="V4512" s="72"/>
      <c r="W4512" s="72"/>
      <c r="X4512" s="72"/>
    </row>
    <row r="4513" spans="1:24" s="71" customFormat="1" ht="40.5" x14ac:dyDescent="0.25">
      <c r="A4513" s="39" t="s">
        <v>131</v>
      </c>
      <c r="B4513" s="39" t="s">
        <v>3524</v>
      </c>
      <c r="C4513" s="39" t="s">
        <v>120</v>
      </c>
      <c r="D4513" s="39" t="s">
        <v>11</v>
      </c>
      <c r="E4513" s="39" t="s">
        <v>35</v>
      </c>
      <c r="F4513" s="39">
        <v>2000000</v>
      </c>
      <c r="G4513" s="39">
        <f t="shared" si="118"/>
        <v>2000000</v>
      </c>
      <c r="H4513" s="39" t="s">
        <v>116</v>
      </c>
      <c r="I4513" s="70"/>
      <c r="P4513" s="72"/>
      <c r="Q4513" s="72"/>
      <c r="R4513" s="72"/>
      <c r="S4513" s="72"/>
      <c r="T4513" s="72"/>
      <c r="U4513" s="72"/>
      <c r="V4513" s="72"/>
      <c r="W4513" s="72"/>
      <c r="X4513" s="72"/>
    </row>
    <row r="4514" spans="1:24" s="71" customFormat="1" ht="40.5" x14ac:dyDescent="0.25">
      <c r="A4514" s="39" t="s">
        <v>131</v>
      </c>
      <c r="B4514" s="39" t="s">
        <v>3525</v>
      </c>
      <c r="C4514" s="39" t="s">
        <v>120</v>
      </c>
      <c r="D4514" s="39" t="s">
        <v>11</v>
      </c>
      <c r="E4514" s="39" t="s">
        <v>35</v>
      </c>
      <c r="F4514" s="39">
        <v>300000</v>
      </c>
      <c r="G4514" s="39">
        <f t="shared" si="118"/>
        <v>300000</v>
      </c>
      <c r="H4514" s="39" t="s">
        <v>116</v>
      </c>
      <c r="I4514" s="70"/>
      <c r="P4514" s="72"/>
      <c r="Q4514" s="72"/>
      <c r="R4514" s="72"/>
      <c r="S4514" s="72"/>
      <c r="T4514" s="72"/>
      <c r="U4514" s="72"/>
      <c r="V4514" s="72"/>
      <c r="W4514" s="72"/>
      <c r="X4514" s="72"/>
    </row>
    <row r="4515" spans="1:24" s="71" customFormat="1" ht="40.5" x14ac:dyDescent="0.25">
      <c r="A4515" s="39" t="s">
        <v>131</v>
      </c>
      <c r="B4515" s="39" t="s">
        <v>3526</v>
      </c>
      <c r="C4515" s="39" t="s">
        <v>120</v>
      </c>
      <c r="D4515" s="39" t="s">
        <v>11</v>
      </c>
      <c r="E4515" s="39" t="s">
        <v>35</v>
      </c>
      <c r="F4515" s="39">
        <v>1000000</v>
      </c>
      <c r="G4515" s="39">
        <f t="shared" si="118"/>
        <v>1000000</v>
      </c>
      <c r="H4515" s="39" t="s">
        <v>116</v>
      </c>
      <c r="I4515" s="70"/>
      <c r="P4515" s="72"/>
      <c r="Q4515" s="72"/>
      <c r="R4515" s="72"/>
      <c r="S4515" s="72"/>
      <c r="T4515" s="72"/>
      <c r="U4515" s="72"/>
      <c r="V4515" s="72"/>
      <c r="W4515" s="72"/>
      <c r="X4515" s="72"/>
    </row>
    <row r="4516" spans="1:24" ht="40.5" x14ac:dyDescent="0.25">
      <c r="A4516" s="10" t="s">
        <v>131</v>
      </c>
      <c r="B4516" s="10" t="s">
        <v>908</v>
      </c>
      <c r="C4516" s="10" t="s">
        <v>120</v>
      </c>
      <c r="D4516" s="21" t="s">
        <v>11</v>
      </c>
      <c r="E4516" s="12" t="s">
        <v>35</v>
      </c>
      <c r="F4516" s="21">
        <v>0</v>
      </c>
      <c r="G4516" s="21">
        <f t="shared" si="117"/>
        <v>0</v>
      </c>
      <c r="H4516" s="37" t="s">
        <v>116</v>
      </c>
      <c r="I4516" s="42"/>
    </row>
    <row r="4517" spans="1:24" ht="40.5" x14ac:dyDescent="0.25">
      <c r="A4517" s="10" t="s">
        <v>131</v>
      </c>
      <c r="B4517" s="10" t="s">
        <v>909</v>
      </c>
      <c r="C4517" s="37" t="s">
        <v>120</v>
      </c>
      <c r="D4517" s="37" t="s">
        <v>11</v>
      </c>
      <c r="E4517" s="37" t="s">
        <v>35</v>
      </c>
      <c r="F4517" s="39">
        <v>1111000</v>
      </c>
      <c r="G4517" s="39">
        <f t="shared" si="117"/>
        <v>1111000</v>
      </c>
      <c r="H4517" s="37" t="s">
        <v>116</v>
      </c>
      <c r="I4517" s="42"/>
    </row>
    <row r="4518" spans="1:24" ht="40.5" x14ac:dyDescent="0.25">
      <c r="A4518" s="10" t="s">
        <v>131</v>
      </c>
      <c r="B4518" s="10" t="s">
        <v>910</v>
      </c>
      <c r="C4518" s="37" t="s">
        <v>120</v>
      </c>
      <c r="D4518" s="37" t="s">
        <v>11</v>
      </c>
      <c r="E4518" s="37" t="s">
        <v>35</v>
      </c>
      <c r="F4518" s="39">
        <v>464060</v>
      </c>
      <c r="G4518" s="39">
        <f t="shared" si="117"/>
        <v>464060</v>
      </c>
      <c r="H4518" s="37" t="s">
        <v>116</v>
      </c>
      <c r="I4518" s="42"/>
    </row>
    <row r="4519" spans="1:24" ht="37.5" customHeight="1" x14ac:dyDescent="0.25">
      <c r="A4519" s="10" t="s">
        <v>131</v>
      </c>
      <c r="B4519" s="10" t="s">
        <v>911</v>
      </c>
      <c r="C4519" s="37" t="s">
        <v>120</v>
      </c>
      <c r="D4519" s="37" t="s">
        <v>11</v>
      </c>
      <c r="E4519" s="37" t="s">
        <v>35</v>
      </c>
      <c r="F4519" s="39">
        <v>276560</v>
      </c>
      <c r="G4519" s="39">
        <f t="shared" si="117"/>
        <v>276560</v>
      </c>
      <c r="H4519" s="37" t="s">
        <v>116</v>
      </c>
      <c r="I4519" s="42"/>
    </row>
    <row r="4520" spans="1:24" ht="40.5" x14ac:dyDescent="0.25">
      <c r="A4520" s="10" t="s">
        <v>131</v>
      </c>
      <c r="B4520" s="10" t="s">
        <v>912</v>
      </c>
      <c r="C4520" s="37" t="s">
        <v>120</v>
      </c>
      <c r="D4520" s="37" t="s">
        <v>11</v>
      </c>
      <c r="E4520" s="37" t="s">
        <v>35</v>
      </c>
      <c r="F4520" s="39">
        <v>999000</v>
      </c>
      <c r="G4520" s="39">
        <f t="shared" si="117"/>
        <v>999000</v>
      </c>
      <c r="H4520" s="37" t="s">
        <v>116</v>
      </c>
      <c r="I4520" s="42"/>
    </row>
    <row r="4521" spans="1:24" ht="40.5" x14ac:dyDescent="0.25">
      <c r="A4521" s="10" t="s">
        <v>131</v>
      </c>
      <c r="B4521" s="10" t="s">
        <v>913</v>
      </c>
      <c r="C4521" s="37" t="s">
        <v>120</v>
      </c>
      <c r="D4521" s="37" t="s">
        <v>11</v>
      </c>
      <c r="E4521" s="37" t="s">
        <v>35</v>
      </c>
      <c r="F4521" s="39">
        <v>290000</v>
      </c>
      <c r="G4521" s="39">
        <f t="shared" si="117"/>
        <v>290000</v>
      </c>
      <c r="H4521" s="37" t="s">
        <v>116</v>
      </c>
      <c r="I4521" s="42"/>
    </row>
    <row r="4522" spans="1:24" x14ac:dyDescent="0.25">
      <c r="A4522" s="179" t="s">
        <v>4612</v>
      </c>
      <c r="B4522" s="180"/>
      <c r="C4522" s="180"/>
      <c r="D4522" s="180"/>
      <c r="E4522" s="180"/>
      <c r="F4522" s="180"/>
      <c r="G4522" s="180"/>
      <c r="H4522" s="180"/>
      <c r="I4522" s="42"/>
    </row>
    <row r="4523" spans="1:24" x14ac:dyDescent="0.25">
      <c r="A4523" s="166" t="s">
        <v>39</v>
      </c>
      <c r="B4523" s="167"/>
      <c r="C4523" s="167"/>
      <c r="D4523" s="167"/>
      <c r="E4523" s="167"/>
      <c r="F4523" s="167"/>
      <c r="G4523" s="167"/>
      <c r="H4523" s="167"/>
      <c r="I4523" s="42"/>
    </row>
    <row r="4524" spans="1:24" ht="27" x14ac:dyDescent="0.25">
      <c r="A4524" s="159">
        <v>5112</v>
      </c>
      <c r="B4524" s="162" t="s">
        <v>4705</v>
      </c>
      <c r="C4524" s="162" t="s">
        <v>145</v>
      </c>
      <c r="D4524" s="159" t="s">
        <v>34</v>
      </c>
      <c r="E4524" s="159" t="s">
        <v>35</v>
      </c>
      <c r="F4524" s="159">
        <v>139860</v>
      </c>
      <c r="G4524" s="159">
        <v>139860</v>
      </c>
      <c r="H4524" s="159">
        <v>1</v>
      </c>
      <c r="I4524" s="42"/>
    </row>
    <row r="4525" spans="1:24" ht="15" customHeight="1" x14ac:dyDescent="0.25">
      <c r="A4525" s="179" t="s">
        <v>2717</v>
      </c>
      <c r="B4525" s="180"/>
      <c r="C4525" s="180"/>
      <c r="D4525" s="180"/>
      <c r="E4525" s="180"/>
      <c r="F4525" s="180"/>
      <c r="G4525" s="180"/>
      <c r="H4525" s="180"/>
      <c r="I4525" s="42"/>
    </row>
    <row r="4526" spans="1:24" x14ac:dyDescent="0.25">
      <c r="A4526" s="10"/>
      <c r="B4526" s="166" t="s">
        <v>33</v>
      </c>
      <c r="C4526" s="167"/>
      <c r="D4526" s="167"/>
      <c r="E4526" s="167"/>
      <c r="F4526" s="167"/>
      <c r="G4526" s="175"/>
      <c r="H4526" s="37"/>
      <c r="I4526" s="42"/>
    </row>
    <row r="4527" spans="1:24" x14ac:dyDescent="0.25">
      <c r="A4527" s="13" t="s">
        <v>131</v>
      </c>
      <c r="B4527" s="13" t="s">
        <v>749</v>
      </c>
      <c r="C4527" s="13" t="s">
        <v>451</v>
      </c>
      <c r="D4527" s="21" t="s">
        <v>34</v>
      </c>
      <c r="E4527" s="12" t="s">
        <v>35</v>
      </c>
      <c r="F4527" s="21">
        <v>0</v>
      </c>
      <c r="G4527" s="21">
        <f>F4527*H4527</f>
        <v>0</v>
      </c>
      <c r="H4527" s="37" t="s">
        <v>116</v>
      </c>
      <c r="I4527" s="42"/>
    </row>
    <row r="4528" spans="1:24" x14ac:dyDescent="0.25">
      <c r="A4528" s="179" t="s">
        <v>2725</v>
      </c>
      <c r="B4528" s="180"/>
      <c r="C4528" s="180"/>
      <c r="D4528" s="180"/>
      <c r="E4528" s="180"/>
      <c r="F4528" s="180"/>
      <c r="G4528" s="180"/>
      <c r="H4528" s="180"/>
      <c r="I4528" s="42"/>
    </row>
    <row r="4529" spans="1:9" x14ac:dyDescent="0.25">
      <c r="A4529" s="166" t="s">
        <v>39</v>
      </c>
      <c r="B4529" s="167"/>
      <c r="C4529" s="167"/>
      <c r="D4529" s="167"/>
      <c r="E4529" s="167"/>
      <c r="F4529" s="167"/>
      <c r="G4529" s="167"/>
      <c r="H4529" s="167"/>
      <c r="I4529" s="42"/>
    </row>
    <row r="4530" spans="1:9" ht="27" x14ac:dyDescent="0.25">
      <c r="A4530" s="13"/>
      <c r="B4530" s="10" t="s">
        <v>2470</v>
      </c>
      <c r="C4530" s="10" t="s">
        <v>105</v>
      </c>
      <c r="D4530" s="21" t="s">
        <v>36</v>
      </c>
      <c r="E4530" s="12" t="s">
        <v>35</v>
      </c>
      <c r="F4530" s="21">
        <v>0</v>
      </c>
      <c r="G4530" s="21">
        <f>F4530*H4530</f>
        <v>0</v>
      </c>
      <c r="H4530" s="37" t="s">
        <v>116</v>
      </c>
      <c r="I4530" s="42"/>
    </row>
    <row r="4531" spans="1:9" ht="27" x14ac:dyDescent="0.25">
      <c r="A4531" s="13"/>
      <c r="B4531" s="10" t="s">
        <v>2092</v>
      </c>
      <c r="C4531" s="10" t="s">
        <v>105</v>
      </c>
      <c r="D4531" s="21" t="s">
        <v>36</v>
      </c>
      <c r="E4531" s="12" t="s">
        <v>35</v>
      </c>
      <c r="F4531" s="21">
        <v>0</v>
      </c>
      <c r="G4531" s="21">
        <f>F4531*H4531</f>
        <v>0</v>
      </c>
      <c r="H4531" s="37" t="s">
        <v>116</v>
      </c>
      <c r="I4531" s="42"/>
    </row>
    <row r="4532" spans="1:9" x14ac:dyDescent="0.25">
      <c r="A4532" s="166" t="s">
        <v>33</v>
      </c>
      <c r="B4532" s="167"/>
      <c r="C4532" s="167"/>
      <c r="D4532" s="167"/>
      <c r="E4532" s="167"/>
      <c r="F4532" s="167"/>
      <c r="G4532" s="167"/>
      <c r="H4532" s="167"/>
      <c r="I4532" s="42"/>
    </row>
    <row r="4533" spans="1:9" ht="27" x14ac:dyDescent="0.25">
      <c r="A4533" s="10">
        <v>4239</v>
      </c>
      <c r="B4533" s="10" t="s">
        <v>3530</v>
      </c>
      <c r="C4533" s="10" t="s">
        <v>121</v>
      </c>
      <c r="D4533" s="10" t="s">
        <v>11</v>
      </c>
      <c r="E4533" s="10" t="s">
        <v>35</v>
      </c>
      <c r="F4533" s="10">
        <v>400000</v>
      </c>
      <c r="G4533" s="10">
        <f>+F4533*H4533</f>
        <v>400000</v>
      </c>
      <c r="H4533" s="10">
        <v>1</v>
      </c>
      <c r="I4533" s="42"/>
    </row>
    <row r="4534" spans="1:9" ht="27" x14ac:dyDescent="0.25">
      <c r="A4534" s="10">
        <v>4239</v>
      </c>
      <c r="B4534" s="10" t="s">
        <v>3531</v>
      </c>
      <c r="C4534" s="10" t="s">
        <v>121</v>
      </c>
      <c r="D4534" s="10" t="s">
        <v>11</v>
      </c>
      <c r="E4534" s="10" t="s">
        <v>35</v>
      </c>
      <c r="F4534" s="10">
        <v>700000</v>
      </c>
      <c r="G4534" s="10">
        <f t="shared" ref="G4534:G4535" si="119">+F4534*H4534</f>
        <v>700000</v>
      </c>
      <c r="H4534" s="10">
        <v>1</v>
      </c>
      <c r="I4534" s="42"/>
    </row>
    <row r="4535" spans="1:9" ht="27" x14ac:dyDescent="0.25">
      <c r="A4535" s="10">
        <v>4239</v>
      </c>
      <c r="B4535" s="10" t="s">
        <v>3532</v>
      </c>
      <c r="C4535" s="10" t="s">
        <v>121</v>
      </c>
      <c r="D4535" s="10" t="s">
        <v>11</v>
      </c>
      <c r="E4535" s="10" t="s">
        <v>35</v>
      </c>
      <c r="F4535" s="10">
        <v>1000000</v>
      </c>
      <c r="G4535" s="10">
        <f t="shared" si="119"/>
        <v>1000000</v>
      </c>
      <c r="H4535" s="10">
        <v>1</v>
      </c>
      <c r="I4535" s="42"/>
    </row>
    <row r="4536" spans="1:9" ht="27" x14ac:dyDescent="0.25">
      <c r="A4536" s="10">
        <v>4239</v>
      </c>
      <c r="B4536" s="10" t="s">
        <v>2892</v>
      </c>
      <c r="C4536" s="10" t="s">
        <v>121</v>
      </c>
      <c r="D4536" s="10" t="s">
        <v>11</v>
      </c>
      <c r="E4536" s="10" t="s">
        <v>35</v>
      </c>
      <c r="F4536" s="10">
        <v>0</v>
      </c>
      <c r="G4536" s="10">
        <f t="shared" ref="G4536:G4541" si="120">F4536*H4536</f>
        <v>0</v>
      </c>
      <c r="H4536" s="10" t="s">
        <v>116</v>
      </c>
      <c r="I4536" s="42"/>
    </row>
    <row r="4537" spans="1:9" ht="27" x14ac:dyDescent="0.25">
      <c r="A4537" s="16">
        <v>4239</v>
      </c>
      <c r="B4537" s="10" t="s">
        <v>2893</v>
      </c>
      <c r="C4537" s="10" t="s">
        <v>121</v>
      </c>
      <c r="D4537" s="10" t="s">
        <v>11</v>
      </c>
      <c r="E4537" s="10" t="s">
        <v>35</v>
      </c>
      <c r="F4537" s="10">
        <v>0</v>
      </c>
      <c r="G4537" s="10">
        <f t="shared" si="120"/>
        <v>0</v>
      </c>
      <c r="H4537" s="10" t="s">
        <v>116</v>
      </c>
      <c r="I4537" s="42"/>
    </row>
    <row r="4538" spans="1:9" ht="27" x14ac:dyDescent="0.25">
      <c r="A4538" s="16">
        <v>4239</v>
      </c>
      <c r="B4538" s="10" t="s">
        <v>2894</v>
      </c>
      <c r="C4538" s="10" t="s">
        <v>121</v>
      </c>
      <c r="D4538" s="10" t="s">
        <v>11</v>
      </c>
      <c r="E4538" s="10" t="s">
        <v>35</v>
      </c>
      <c r="F4538" s="10">
        <v>990000</v>
      </c>
      <c r="G4538" s="10">
        <f t="shared" si="120"/>
        <v>990000</v>
      </c>
      <c r="H4538" s="10" t="s">
        <v>116</v>
      </c>
      <c r="I4538" s="42"/>
    </row>
    <row r="4539" spans="1:9" ht="27" x14ac:dyDescent="0.25">
      <c r="A4539" s="16">
        <v>4239</v>
      </c>
      <c r="B4539" s="10" t="s">
        <v>2895</v>
      </c>
      <c r="C4539" s="10" t="s">
        <v>121</v>
      </c>
      <c r="D4539" s="10" t="s">
        <v>11</v>
      </c>
      <c r="E4539" s="10" t="s">
        <v>35</v>
      </c>
      <c r="F4539" s="10">
        <v>0</v>
      </c>
      <c r="G4539" s="10">
        <f t="shared" si="120"/>
        <v>0</v>
      </c>
      <c r="H4539" s="10" t="s">
        <v>116</v>
      </c>
      <c r="I4539" s="42"/>
    </row>
    <row r="4540" spans="1:9" ht="27" x14ac:dyDescent="0.25">
      <c r="A4540" s="13"/>
      <c r="B4540" s="10" t="s">
        <v>2278</v>
      </c>
      <c r="C4540" s="10" t="s">
        <v>112</v>
      </c>
      <c r="D4540" s="10" t="s">
        <v>41</v>
      </c>
      <c r="E4540" s="10" t="s">
        <v>35</v>
      </c>
      <c r="F4540" s="10">
        <v>0</v>
      </c>
      <c r="G4540" s="10">
        <f t="shared" si="120"/>
        <v>0</v>
      </c>
      <c r="H4540" s="10" t="s">
        <v>116</v>
      </c>
      <c r="I4540" s="42"/>
    </row>
    <row r="4541" spans="1:9" ht="27" x14ac:dyDescent="0.25">
      <c r="A4541" s="13"/>
      <c r="B4541" s="10" t="s">
        <v>2279</v>
      </c>
      <c r="C4541" s="10" t="s">
        <v>112</v>
      </c>
      <c r="D4541" s="21" t="s">
        <v>41</v>
      </c>
      <c r="E4541" s="12" t="s">
        <v>35</v>
      </c>
      <c r="F4541" s="21">
        <v>0</v>
      </c>
      <c r="G4541" s="21">
        <f t="shared" si="120"/>
        <v>0</v>
      </c>
      <c r="H4541" s="37" t="s">
        <v>116</v>
      </c>
      <c r="I4541" s="42"/>
    </row>
    <row r="4542" spans="1:9" ht="27.75" customHeight="1" x14ac:dyDescent="0.25">
      <c r="A4542" s="179" t="s">
        <v>4000</v>
      </c>
      <c r="B4542" s="180"/>
      <c r="C4542" s="180"/>
      <c r="D4542" s="180"/>
      <c r="E4542" s="180"/>
      <c r="F4542" s="180"/>
      <c r="G4542" s="180"/>
      <c r="H4542" s="180"/>
      <c r="I4542" s="42"/>
    </row>
    <row r="4543" spans="1:9" x14ac:dyDescent="0.25">
      <c r="A4543" s="166" t="s">
        <v>33</v>
      </c>
      <c r="B4543" s="167"/>
      <c r="C4543" s="167"/>
      <c r="D4543" s="167"/>
      <c r="E4543" s="167"/>
      <c r="F4543" s="167"/>
      <c r="G4543" s="167"/>
      <c r="H4543" s="167"/>
      <c r="I4543" s="42"/>
    </row>
    <row r="4544" spans="1:9" ht="27" x14ac:dyDescent="0.25">
      <c r="A4544" s="119">
        <v>5113</v>
      </c>
      <c r="B4544" s="119" t="s">
        <v>885</v>
      </c>
      <c r="C4544" s="119" t="s">
        <v>112</v>
      </c>
      <c r="D4544" s="119" t="s">
        <v>38</v>
      </c>
      <c r="E4544" s="119" t="s">
        <v>35</v>
      </c>
      <c r="F4544" s="119">
        <v>260000</v>
      </c>
      <c r="G4544" s="119">
        <v>260000</v>
      </c>
      <c r="H4544" s="119">
        <v>1</v>
      </c>
      <c r="I4544" s="42"/>
    </row>
    <row r="4545" spans="1:9" x14ac:dyDescent="0.25">
      <c r="A4545" s="179" t="s">
        <v>3358</v>
      </c>
      <c r="B4545" s="180"/>
      <c r="C4545" s="180"/>
      <c r="D4545" s="180"/>
      <c r="E4545" s="180"/>
      <c r="F4545" s="180"/>
      <c r="G4545" s="180"/>
      <c r="H4545" s="180"/>
      <c r="I4545" s="42"/>
    </row>
    <row r="4546" spans="1:9" x14ac:dyDescent="0.25">
      <c r="A4546" s="166" t="s">
        <v>33</v>
      </c>
      <c r="B4546" s="167"/>
      <c r="C4546" s="167"/>
      <c r="D4546" s="167"/>
      <c r="E4546" s="167"/>
      <c r="F4546" s="167"/>
      <c r="G4546" s="167"/>
      <c r="H4546" s="167"/>
      <c r="I4546" s="42"/>
    </row>
    <row r="4547" spans="1:9" ht="40.5" x14ac:dyDescent="0.25">
      <c r="A4547" s="10" t="s">
        <v>257</v>
      </c>
      <c r="B4547" s="10" t="s">
        <v>523</v>
      </c>
      <c r="C4547" s="10" t="s">
        <v>524</v>
      </c>
      <c r="D4547" s="10" t="s">
        <v>36</v>
      </c>
      <c r="E4547" s="10" t="s">
        <v>35</v>
      </c>
      <c r="F4547" s="10">
        <v>2470000</v>
      </c>
      <c r="G4547" s="10">
        <v>2470000</v>
      </c>
      <c r="H4547" s="10">
        <v>1</v>
      </c>
      <c r="I4547" s="42"/>
    </row>
    <row r="4548" spans="1:9" ht="40.5" x14ac:dyDescent="0.25">
      <c r="A4548" s="10" t="s">
        <v>257</v>
      </c>
      <c r="B4548" s="10" t="s">
        <v>525</v>
      </c>
      <c r="C4548" s="10" t="s">
        <v>524</v>
      </c>
      <c r="D4548" s="10" t="s">
        <v>36</v>
      </c>
      <c r="E4548" s="10" t="s">
        <v>35</v>
      </c>
      <c r="F4548" s="10">
        <v>2470000</v>
      </c>
      <c r="G4548" s="10">
        <v>2470000</v>
      </c>
      <c r="H4548" s="10">
        <v>1</v>
      </c>
      <c r="I4548" s="42"/>
    </row>
    <row r="4549" spans="1:9" x14ac:dyDescent="0.25">
      <c r="A4549" s="179" t="s">
        <v>2718</v>
      </c>
      <c r="B4549" s="180"/>
      <c r="C4549" s="180"/>
      <c r="D4549" s="180"/>
      <c r="E4549" s="180"/>
      <c r="F4549" s="180"/>
      <c r="G4549" s="180"/>
      <c r="H4549" s="180"/>
      <c r="I4549" s="42"/>
    </row>
    <row r="4550" spans="1:9" x14ac:dyDescent="0.25">
      <c r="A4550" s="166" t="s">
        <v>39</v>
      </c>
      <c r="B4550" s="167"/>
      <c r="C4550" s="167"/>
      <c r="D4550" s="167"/>
      <c r="E4550" s="167"/>
      <c r="F4550" s="167"/>
      <c r="G4550" s="167"/>
      <c r="H4550" s="167"/>
      <c r="I4550" s="42"/>
    </row>
    <row r="4551" spans="1:9" ht="27" x14ac:dyDescent="0.25">
      <c r="A4551" s="10">
        <v>4251</v>
      </c>
      <c r="B4551" s="10" t="s">
        <v>3575</v>
      </c>
      <c r="C4551" s="10" t="s">
        <v>105</v>
      </c>
      <c r="D4551" s="10" t="s">
        <v>36</v>
      </c>
      <c r="E4551" s="10" t="s">
        <v>35</v>
      </c>
      <c r="F4551" s="10">
        <v>9800000</v>
      </c>
      <c r="G4551" s="10">
        <v>9800000</v>
      </c>
      <c r="H4551" s="10">
        <v>1</v>
      </c>
      <c r="I4551" s="42"/>
    </row>
    <row r="4552" spans="1:9" ht="27" x14ac:dyDescent="0.25">
      <c r="A4552" s="10">
        <v>4251</v>
      </c>
      <c r="B4552" s="10" t="s">
        <v>3576</v>
      </c>
      <c r="C4552" s="10" t="s">
        <v>105</v>
      </c>
      <c r="D4552" s="10" t="s">
        <v>36</v>
      </c>
      <c r="E4552" s="10" t="s">
        <v>35</v>
      </c>
      <c r="F4552" s="10">
        <v>11760000</v>
      </c>
      <c r="G4552" s="10">
        <v>11760000</v>
      </c>
      <c r="H4552" s="10">
        <v>1</v>
      </c>
      <c r="I4552" s="42"/>
    </row>
    <row r="4553" spans="1:9" ht="27" x14ac:dyDescent="0.25">
      <c r="A4553" s="10"/>
      <c r="B4553" s="10" t="s">
        <v>2471</v>
      </c>
      <c r="C4553" s="10" t="s">
        <v>105</v>
      </c>
      <c r="D4553" s="10" t="s">
        <v>36</v>
      </c>
      <c r="E4553" s="10" t="s">
        <v>35</v>
      </c>
      <c r="F4553" s="10">
        <v>0</v>
      </c>
      <c r="G4553" s="10">
        <f>F4553*H4553</f>
        <v>0</v>
      </c>
      <c r="H4553" s="10" t="s">
        <v>116</v>
      </c>
      <c r="I4553" s="42"/>
    </row>
    <row r="4554" spans="1:9" ht="27" x14ac:dyDescent="0.25">
      <c r="A4554" s="10"/>
      <c r="B4554" s="10" t="s">
        <v>2093</v>
      </c>
      <c r="C4554" s="10" t="s">
        <v>105</v>
      </c>
      <c r="D4554" s="10" t="s">
        <v>36</v>
      </c>
      <c r="E4554" s="10" t="s">
        <v>35</v>
      </c>
      <c r="F4554" s="10">
        <v>0</v>
      </c>
      <c r="G4554" s="10">
        <f>F4554*H4554</f>
        <v>0</v>
      </c>
      <c r="H4554" s="10" t="s">
        <v>116</v>
      </c>
      <c r="I4554" s="42"/>
    </row>
    <row r="4555" spans="1:9" x14ac:dyDescent="0.25">
      <c r="A4555" s="166" t="s">
        <v>9</v>
      </c>
      <c r="B4555" s="167"/>
      <c r="C4555" s="167"/>
      <c r="D4555" s="167"/>
      <c r="E4555" s="167"/>
      <c r="F4555" s="167"/>
      <c r="G4555" s="167"/>
      <c r="H4555" s="167"/>
      <c r="I4555" s="42"/>
    </row>
    <row r="4556" spans="1:9" x14ac:dyDescent="0.25">
      <c r="A4556" s="122">
        <v>4267</v>
      </c>
      <c r="B4556" s="122" t="s">
        <v>4227</v>
      </c>
      <c r="C4556" s="122" t="s">
        <v>92</v>
      </c>
      <c r="D4556" s="122" t="s">
        <v>36</v>
      </c>
      <c r="E4556" s="122" t="s">
        <v>35</v>
      </c>
      <c r="F4556" s="122">
        <v>770000</v>
      </c>
      <c r="G4556" s="122">
        <f>+F4556*H4556</f>
        <v>770000</v>
      </c>
      <c r="H4556" s="122" t="s">
        <v>116</v>
      </c>
      <c r="I4556" s="42"/>
    </row>
    <row r="4557" spans="1:9" x14ac:dyDescent="0.25">
      <c r="A4557" s="122">
        <v>4267</v>
      </c>
      <c r="B4557" s="122" t="s">
        <v>4228</v>
      </c>
      <c r="C4557" s="122" t="s">
        <v>3476</v>
      </c>
      <c r="D4557" s="122" t="s">
        <v>36</v>
      </c>
      <c r="E4557" s="122" t="s">
        <v>12</v>
      </c>
      <c r="F4557" s="122">
        <v>14100</v>
      </c>
      <c r="G4557" s="122">
        <f>+F4557*H4557</f>
        <v>4230000</v>
      </c>
      <c r="H4557" s="122">
        <v>300</v>
      </c>
      <c r="I4557" s="42"/>
    </row>
    <row r="4558" spans="1:9" x14ac:dyDescent="0.25">
      <c r="A4558" s="166" t="s">
        <v>33</v>
      </c>
      <c r="B4558" s="167"/>
      <c r="C4558" s="167"/>
      <c r="D4558" s="167"/>
      <c r="E4558" s="167"/>
      <c r="F4558" s="167"/>
      <c r="G4558" s="167"/>
      <c r="H4558" s="167"/>
      <c r="I4558" s="42"/>
    </row>
    <row r="4559" spans="1:9" ht="27" x14ac:dyDescent="0.25">
      <c r="A4559" s="13" t="s">
        <v>207</v>
      </c>
      <c r="B4559" s="13" t="s">
        <v>4706</v>
      </c>
      <c r="C4559" s="13" t="s">
        <v>4707</v>
      </c>
      <c r="D4559" s="13" t="s">
        <v>36</v>
      </c>
      <c r="E4559" s="13" t="s">
        <v>12</v>
      </c>
      <c r="F4559" s="13">
        <v>750000</v>
      </c>
      <c r="G4559" s="13">
        <v>750000</v>
      </c>
      <c r="H4559" s="13">
        <v>1</v>
      </c>
      <c r="I4559" s="42"/>
    </row>
    <row r="4560" spans="1:9" ht="27" x14ac:dyDescent="0.25">
      <c r="A4560" s="13" t="s">
        <v>207</v>
      </c>
      <c r="B4560" s="13" t="s">
        <v>4708</v>
      </c>
      <c r="C4560" s="13" t="s">
        <v>4707</v>
      </c>
      <c r="D4560" s="13" t="s">
        <v>36</v>
      </c>
      <c r="E4560" s="13" t="s">
        <v>12</v>
      </c>
      <c r="F4560" s="13">
        <v>750000</v>
      </c>
      <c r="G4560" s="13">
        <v>750000</v>
      </c>
      <c r="H4560" s="13">
        <v>1</v>
      </c>
      <c r="I4560" s="42"/>
    </row>
    <row r="4561" spans="1:9" x14ac:dyDescent="0.25">
      <c r="A4561" s="13"/>
      <c r="B4561" s="13" t="s">
        <v>750</v>
      </c>
      <c r="C4561" s="13" t="s">
        <v>451</v>
      </c>
      <c r="D4561" s="13" t="s">
        <v>34</v>
      </c>
      <c r="E4561" s="13" t="s">
        <v>35</v>
      </c>
      <c r="F4561" s="13">
        <v>0</v>
      </c>
      <c r="G4561" s="13">
        <f>F4561*H4561</f>
        <v>0</v>
      </c>
      <c r="H4561" s="13" t="s">
        <v>116</v>
      </c>
      <c r="I4561" s="42"/>
    </row>
    <row r="4562" spans="1:9" x14ac:dyDescent="0.25">
      <c r="A4562" s="198" t="s">
        <v>448</v>
      </c>
      <c r="B4562" s="199"/>
      <c r="C4562" s="199"/>
      <c r="D4562" s="199"/>
      <c r="E4562" s="199"/>
      <c r="F4562" s="199"/>
      <c r="G4562" s="199"/>
      <c r="H4562" s="199"/>
      <c r="I4562" s="42"/>
    </row>
    <row r="4563" spans="1:9" x14ac:dyDescent="0.25">
      <c r="A4563" s="179" t="s">
        <v>2577</v>
      </c>
      <c r="B4563" s="180"/>
      <c r="C4563" s="180"/>
      <c r="D4563" s="180"/>
      <c r="E4563" s="180"/>
      <c r="F4563" s="180"/>
      <c r="G4563" s="180"/>
      <c r="H4563" s="180"/>
      <c r="I4563" s="42"/>
    </row>
    <row r="4564" spans="1:9" x14ac:dyDescent="0.25">
      <c r="A4564" s="166" t="s">
        <v>9</v>
      </c>
      <c r="B4564" s="167"/>
      <c r="C4564" s="167"/>
      <c r="D4564" s="167"/>
      <c r="E4564" s="167"/>
      <c r="F4564" s="167"/>
      <c r="G4564" s="167"/>
      <c r="H4564" s="167"/>
      <c r="I4564" s="42"/>
    </row>
    <row r="4565" spans="1:9" x14ac:dyDescent="0.25">
      <c r="A4565" s="10">
        <v>4214</v>
      </c>
      <c r="B4565" s="10" t="s">
        <v>3048</v>
      </c>
      <c r="C4565" s="10" t="s">
        <v>461</v>
      </c>
      <c r="D4565" s="10" t="s">
        <v>11</v>
      </c>
      <c r="E4565" s="12" t="s">
        <v>12</v>
      </c>
      <c r="F4565" s="21">
        <v>180000</v>
      </c>
      <c r="G4565" s="21">
        <f>F4565*H4565</f>
        <v>180000</v>
      </c>
      <c r="H4565" s="37">
        <v>1</v>
      </c>
      <c r="I4565" s="42"/>
    </row>
    <row r="4566" spans="1:9" x14ac:dyDescent="0.25">
      <c r="A4566" s="10" t="s">
        <v>129</v>
      </c>
      <c r="B4566" s="10" t="s">
        <v>855</v>
      </c>
      <c r="C4566" s="10" t="s">
        <v>136</v>
      </c>
      <c r="D4566" s="10" t="s">
        <v>36</v>
      </c>
      <c r="E4566" s="10" t="s">
        <v>25</v>
      </c>
      <c r="F4566" s="10">
        <v>44.86</v>
      </c>
      <c r="G4566" s="10">
        <f>F4566*H4566</f>
        <v>22430</v>
      </c>
      <c r="H4566" s="10">
        <v>500</v>
      </c>
      <c r="I4566" s="42"/>
    </row>
    <row r="4567" spans="1:9" x14ac:dyDescent="0.25">
      <c r="A4567" s="10" t="s">
        <v>184</v>
      </c>
      <c r="B4567" s="10" t="s">
        <v>1344</v>
      </c>
      <c r="C4567" s="10" t="s">
        <v>728</v>
      </c>
      <c r="D4567" s="10" t="s">
        <v>11</v>
      </c>
      <c r="E4567" s="10" t="s">
        <v>12</v>
      </c>
      <c r="F4567" s="10">
        <v>0</v>
      </c>
      <c r="G4567" s="10">
        <f t="shared" ref="G4567:G4594" si="121">F4567*H4567</f>
        <v>0</v>
      </c>
      <c r="H4567" s="10">
        <v>70</v>
      </c>
      <c r="I4567" s="42"/>
    </row>
    <row r="4568" spans="1:9" x14ac:dyDescent="0.25">
      <c r="A4568" s="10" t="s">
        <v>184</v>
      </c>
      <c r="B4568" s="10" t="s">
        <v>1345</v>
      </c>
      <c r="C4568" s="10" t="s">
        <v>15</v>
      </c>
      <c r="D4568" s="10" t="s">
        <v>11</v>
      </c>
      <c r="E4568" s="12" t="s">
        <v>12</v>
      </c>
      <c r="F4568" s="21">
        <v>0</v>
      </c>
      <c r="G4568" s="21">
        <f t="shared" si="121"/>
        <v>0</v>
      </c>
      <c r="H4568" s="37">
        <v>100</v>
      </c>
      <c r="I4568" s="42"/>
    </row>
    <row r="4569" spans="1:9" x14ac:dyDescent="0.25">
      <c r="A4569" s="10" t="s">
        <v>184</v>
      </c>
      <c r="B4569" s="10" t="s">
        <v>1346</v>
      </c>
      <c r="C4569" s="10" t="s">
        <v>225</v>
      </c>
      <c r="D4569" s="10" t="s">
        <v>11</v>
      </c>
      <c r="E4569" s="12" t="s">
        <v>12</v>
      </c>
      <c r="F4569" s="21">
        <v>0</v>
      </c>
      <c r="G4569" s="21">
        <f t="shared" si="121"/>
        <v>0</v>
      </c>
      <c r="H4569" s="37">
        <v>100</v>
      </c>
      <c r="I4569" s="42"/>
    </row>
    <row r="4570" spans="1:9" x14ac:dyDescent="0.25">
      <c r="A4570" s="10" t="s">
        <v>184</v>
      </c>
      <c r="B4570" s="10" t="s">
        <v>1347</v>
      </c>
      <c r="C4570" s="10" t="s">
        <v>176</v>
      </c>
      <c r="D4570" s="10" t="s">
        <v>11</v>
      </c>
      <c r="E4570" s="12" t="s">
        <v>12</v>
      </c>
      <c r="F4570" s="21">
        <v>0</v>
      </c>
      <c r="G4570" s="21">
        <f t="shared" si="121"/>
        <v>0</v>
      </c>
      <c r="H4570" s="37">
        <v>20</v>
      </c>
      <c r="I4570" s="42"/>
    </row>
    <row r="4571" spans="1:9" x14ac:dyDescent="0.25">
      <c r="A4571" s="10" t="s">
        <v>184</v>
      </c>
      <c r="B4571" s="10" t="s">
        <v>1348</v>
      </c>
      <c r="C4571" s="10" t="s">
        <v>46</v>
      </c>
      <c r="D4571" s="10" t="s">
        <v>11</v>
      </c>
      <c r="E4571" s="12" t="s">
        <v>12</v>
      </c>
      <c r="F4571" s="21">
        <v>0</v>
      </c>
      <c r="G4571" s="21">
        <f t="shared" si="121"/>
        <v>0</v>
      </c>
      <c r="H4571" s="37">
        <v>50</v>
      </c>
      <c r="I4571" s="42"/>
    </row>
    <row r="4572" spans="1:9" x14ac:dyDescent="0.25">
      <c r="A4572" s="10" t="s">
        <v>184</v>
      </c>
      <c r="B4572" s="10" t="s">
        <v>1349</v>
      </c>
      <c r="C4572" s="10" t="s">
        <v>197</v>
      </c>
      <c r="D4572" s="10" t="s">
        <v>11</v>
      </c>
      <c r="E4572" s="12" t="s">
        <v>12</v>
      </c>
      <c r="F4572" s="21">
        <v>0</v>
      </c>
      <c r="G4572" s="21">
        <f t="shared" si="121"/>
        <v>0</v>
      </c>
      <c r="H4572" s="37">
        <v>20</v>
      </c>
      <c r="I4572" s="42"/>
    </row>
    <row r="4573" spans="1:9" ht="27" x14ac:dyDescent="0.25">
      <c r="A4573" s="10" t="s">
        <v>184</v>
      </c>
      <c r="B4573" s="10" t="s">
        <v>1350</v>
      </c>
      <c r="C4573" s="10" t="s">
        <v>74</v>
      </c>
      <c r="D4573" s="10" t="s">
        <v>11</v>
      </c>
      <c r="E4573" s="12" t="s">
        <v>12</v>
      </c>
      <c r="F4573" s="21">
        <v>0</v>
      </c>
      <c r="G4573" s="21">
        <f t="shared" si="121"/>
        <v>0</v>
      </c>
      <c r="H4573" s="37">
        <v>10</v>
      </c>
      <c r="I4573" s="42"/>
    </row>
    <row r="4574" spans="1:9" x14ac:dyDescent="0.25">
      <c r="A4574" s="10" t="s">
        <v>184</v>
      </c>
      <c r="B4574" s="10" t="s">
        <v>1351</v>
      </c>
      <c r="C4574" s="10" t="s">
        <v>14</v>
      </c>
      <c r="D4574" s="10" t="s">
        <v>11</v>
      </c>
      <c r="E4574" s="12" t="s">
        <v>12</v>
      </c>
      <c r="F4574" s="21">
        <v>0</v>
      </c>
      <c r="G4574" s="21">
        <f t="shared" si="121"/>
        <v>0</v>
      </c>
      <c r="H4574" s="37">
        <v>502</v>
      </c>
      <c r="I4574" s="42"/>
    </row>
    <row r="4575" spans="1:9" x14ac:dyDescent="0.25">
      <c r="A4575" s="10" t="s">
        <v>184</v>
      </c>
      <c r="B4575" s="10" t="s">
        <v>1352</v>
      </c>
      <c r="C4575" s="10" t="s">
        <v>222</v>
      </c>
      <c r="D4575" s="10" t="s">
        <v>11</v>
      </c>
      <c r="E4575" s="12" t="s">
        <v>12</v>
      </c>
      <c r="F4575" s="21">
        <v>0</v>
      </c>
      <c r="G4575" s="21">
        <f t="shared" si="121"/>
        <v>0</v>
      </c>
      <c r="H4575" s="37">
        <v>5</v>
      </c>
      <c r="I4575" s="42"/>
    </row>
    <row r="4576" spans="1:9" x14ac:dyDescent="0.25">
      <c r="A4576" s="10" t="s">
        <v>184</v>
      </c>
      <c r="B4576" s="10" t="s">
        <v>1353</v>
      </c>
      <c r="C4576" s="10" t="s">
        <v>22</v>
      </c>
      <c r="D4576" s="10" t="s">
        <v>11</v>
      </c>
      <c r="E4576" s="12" t="s">
        <v>12</v>
      </c>
      <c r="F4576" s="21">
        <v>0</v>
      </c>
      <c r="G4576" s="21">
        <f t="shared" si="121"/>
        <v>0</v>
      </c>
      <c r="H4576" s="37">
        <v>25</v>
      </c>
      <c r="I4576" s="42"/>
    </row>
    <row r="4577" spans="1:9" ht="27" x14ac:dyDescent="0.25">
      <c r="A4577" s="10" t="s">
        <v>184</v>
      </c>
      <c r="B4577" s="10" t="s">
        <v>1354</v>
      </c>
      <c r="C4577" s="10" t="s">
        <v>726</v>
      </c>
      <c r="D4577" s="10" t="s">
        <v>11</v>
      </c>
      <c r="E4577" s="12" t="s">
        <v>12</v>
      </c>
      <c r="F4577" s="21">
        <v>0</v>
      </c>
      <c r="G4577" s="21">
        <f t="shared" si="121"/>
        <v>0</v>
      </c>
      <c r="H4577" s="37">
        <v>300</v>
      </c>
      <c r="I4577" s="42"/>
    </row>
    <row r="4578" spans="1:9" x14ac:dyDescent="0.25">
      <c r="A4578" s="10" t="s">
        <v>184</v>
      </c>
      <c r="B4578" s="10" t="s">
        <v>1355</v>
      </c>
      <c r="C4578" s="10" t="s">
        <v>21</v>
      </c>
      <c r="D4578" s="10" t="s">
        <v>11</v>
      </c>
      <c r="E4578" s="12" t="s">
        <v>12</v>
      </c>
      <c r="F4578" s="21">
        <v>0</v>
      </c>
      <c r="G4578" s="21">
        <f t="shared" si="121"/>
        <v>0</v>
      </c>
      <c r="H4578" s="37">
        <v>120</v>
      </c>
      <c r="I4578" s="42"/>
    </row>
    <row r="4579" spans="1:9" ht="15" customHeight="1" x14ac:dyDescent="0.25">
      <c r="A4579" s="10" t="s">
        <v>184</v>
      </c>
      <c r="B4579" s="10" t="s">
        <v>1356</v>
      </c>
      <c r="C4579" s="10" t="s">
        <v>181</v>
      </c>
      <c r="D4579" s="10" t="s">
        <v>11</v>
      </c>
      <c r="E4579" s="12" t="s">
        <v>12</v>
      </c>
      <c r="F4579" s="21">
        <v>0</v>
      </c>
      <c r="G4579" s="21">
        <f t="shared" si="121"/>
        <v>0</v>
      </c>
      <c r="H4579" s="37">
        <v>100</v>
      </c>
      <c r="I4579" s="42"/>
    </row>
    <row r="4580" spans="1:9" x14ac:dyDescent="0.25">
      <c r="A4580" s="10" t="s">
        <v>184</v>
      </c>
      <c r="B4580" s="10" t="s">
        <v>1357</v>
      </c>
      <c r="C4580" s="10" t="s">
        <v>109</v>
      </c>
      <c r="D4580" s="10" t="s">
        <v>11</v>
      </c>
      <c r="E4580" s="12" t="s">
        <v>12</v>
      </c>
      <c r="F4580" s="21">
        <v>0</v>
      </c>
      <c r="G4580" s="21">
        <f t="shared" si="121"/>
        <v>0</v>
      </c>
      <c r="H4580" s="37">
        <v>70</v>
      </c>
      <c r="I4580" s="42"/>
    </row>
    <row r="4581" spans="1:9" ht="27" x14ac:dyDescent="0.25">
      <c r="A4581" s="10" t="s">
        <v>184</v>
      </c>
      <c r="B4581" s="10" t="s">
        <v>1358</v>
      </c>
      <c r="C4581" s="10" t="s">
        <v>219</v>
      </c>
      <c r="D4581" s="10" t="s">
        <v>11</v>
      </c>
      <c r="E4581" s="12" t="s">
        <v>17</v>
      </c>
      <c r="F4581" s="21">
        <v>0</v>
      </c>
      <c r="G4581" s="21">
        <f t="shared" si="121"/>
        <v>0</v>
      </c>
      <c r="H4581" s="37">
        <v>50</v>
      </c>
      <c r="I4581" s="42"/>
    </row>
    <row r="4582" spans="1:9" x14ac:dyDescent="0.25">
      <c r="A4582" s="10" t="s">
        <v>184</v>
      </c>
      <c r="B4582" s="10" t="s">
        <v>1359</v>
      </c>
      <c r="C4582" s="10" t="s">
        <v>729</v>
      </c>
      <c r="D4582" s="10" t="s">
        <v>11</v>
      </c>
      <c r="E4582" s="12" t="s">
        <v>12</v>
      </c>
      <c r="F4582" s="21">
        <v>0</v>
      </c>
      <c r="G4582" s="21">
        <f t="shared" si="121"/>
        <v>0</v>
      </c>
      <c r="H4582" s="37">
        <v>80</v>
      </c>
      <c r="I4582" s="42"/>
    </row>
    <row r="4583" spans="1:9" x14ac:dyDescent="0.25">
      <c r="A4583" s="10" t="s">
        <v>184</v>
      </c>
      <c r="B4583" s="10" t="s">
        <v>1360</v>
      </c>
      <c r="C4583" s="10" t="s">
        <v>217</v>
      </c>
      <c r="D4583" s="10" t="s">
        <v>11</v>
      </c>
      <c r="E4583" s="12" t="s">
        <v>12</v>
      </c>
      <c r="F4583" s="21">
        <v>0</v>
      </c>
      <c r="G4583" s="21">
        <f t="shared" si="121"/>
        <v>0</v>
      </c>
      <c r="H4583" s="37">
        <v>50</v>
      </c>
      <c r="I4583" s="42"/>
    </row>
    <row r="4584" spans="1:9" x14ac:dyDescent="0.25">
      <c r="A4584" s="10" t="s">
        <v>184</v>
      </c>
      <c r="B4584" s="10" t="s">
        <v>1361</v>
      </c>
      <c r="C4584" s="10" t="s">
        <v>73</v>
      </c>
      <c r="D4584" s="10" t="s">
        <v>11</v>
      </c>
      <c r="E4584" s="12" t="s">
        <v>12</v>
      </c>
      <c r="F4584" s="21">
        <v>0</v>
      </c>
      <c r="G4584" s="21">
        <f t="shared" si="121"/>
        <v>0</v>
      </c>
      <c r="H4584" s="37">
        <v>5</v>
      </c>
      <c r="I4584" s="42"/>
    </row>
    <row r="4585" spans="1:9" ht="27" x14ac:dyDescent="0.25">
      <c r="A4585" s="10" t="s">
        <v>184</v>
      </c>
      <c r="B4585" s="10" t="s">
        <v>1362</v>
      </c>
      <c r="C4585" s="10" t="s">
        <v>18</v>
      </c>
      <c r="D4585" s="10" t="s">
        <v>11</v>
      </c>
      <c r="E4585" s="12" t="s">
        <v>12</v>
      </c>
      <c r="F4585" s="21">
        <v>0</v>
      </c>
      <c r="G4585" s="21">
        <f t="shared" si="121"/>
        <v>0</v>
      </c>
      <c r="H4585" s="37">
        <v>5000</v>
      </c>
      <c r="I4585" s="42"/>
    </row>
    <row r="4586" spans="1:9" x14ac:dyDescent="0.25">
      <c r="A4586" s="10" t="s">
        <v>184</v>
      </c>
      <c r="B4586" s="10" t="s">
        <v>43</v>
      </c>
      <c r="C4586" s="10" t="s">
        <v>13</v>
      </c>
      <c r="D4586" s="10" t="s">
        <v>11</v>
      </c>
      <c r="E4586" s="12" t="s">
        <v>12</v>
      </c>
      <c r="F4586" s="21">
        <v>0</v>
      </c>
      <c r="G4586" s="21">
        <f t="shared" si="121"/>
        <v>0</v>
      </c>
      <c r="H4586" s="37">
        <v>500</v>
      </c>
      <c r="I4586" s="42"/>
    </row>
    <row r="4587" spans="1:9" x14ac:dyDescent="0.25">
      <c r="A4587" s="10" t="s">
        <v>184</v>
      </c>
      <c r="B4587" s="10" t="s">
        <v>1363</v>
      </c>
      <c r="C4587" s="10" t="s">
        <v>224</v>
      </c>
      <c r="D4587" s="10" t="s">
        <v>11</v>
      </c>
      <c r="E4587" s="12" t="s">
        <v>12</v>
      </c>
      <c r="F4587" s="21">
        <v>0</v>
      </c>
      <c r="G4587" s="21">
        <f t="shared" si="121"/>
        <v>0</v>
      </c>
      <c r="H4587" s="37">
        <v>150</v>
      </c>
      <c r="I4587" s="42"/>
    </row>
    <row r="4588" spans="1:9" x14ac:dyDescent="0.25">
      <c r="A4588" s="10" t="s">
        <v>184</v>
      </c>
      <c r="B4588" s="10" t="s">
        <v>1364</v>
      </c>
      <c r="C4588" s="10" t="s">
        <v>1277</v>
      </c>
      <c r="D4588" s="10" t="s">
        <v>11</v>
      </c>
      <c r="E4588" s="12" t="s">
        <v>171</v>
      </c>
      <c r="F4588" s="21">
        <v>0</v>
      </c>
      <c r="G4588" s="21">
        <f t="shared" si="121"/>
        <v>0</v>
      </c>
      <c r="H4588" s="37">
        <v>30</v>
      </c>
      <c r="I4588" s="42"/>
    </row>
    <row r="4589" spans="1:9" x14ac:dyDescent="0.25">
      <c r="A4589" s="10" t="s">
        <v>184</v>
      </c>
      <c r="B4589" s="10" t="s">
        <v>1365</v>
      </c>
      <c r="C4589" s="10" t="s">
        <v>200</v>
      </c>
      <c r="D4589" s="10" t="s">
        <v>11</v>
      </c>
      <c r="E4589" s="12" t="s">
        <v>12</v>
      </c>
      <c r="F4589" s="21">
        <v>0</v>
      </c>
      <c r="G4589" s="21">
        <f t="shared" si="121"/>
        <v>0</v>
      </c>
      <c r="H4589" s="37">
        <v>20</v>
      </c>
      <c r="I4589" s="42"/>
    </row>
    <row r="4590" spans="1:9" x14ac:dyDescent="0.25">
      <c r="A4590" s="10" t="s">
        <v>184</v>
      </c>
      <c r="B4590" s="10" t="s">
        <v>1366</v>
      </c>
      <c r="C4590" s="10" t="s">
        <v>42</v>
      </c>
      <c r="D4590" s="10" t="s">
        <v>11</v>
      </c>
      <c r="E4590" s="12" t="s">
        <v>12</v>
      </c>
      <c r="F4590" s="21">
        <v>0</v>
      </c>
      <c r="G4590" s="21">
        <f t="shared" si="121"/>
        <v>0</v>
      </c>
      <c r="H4590" s="37">
        <v>40</v>
      </c>
      <c r="I4590" s="42"/>
    </row>
    <row r="4591" spans="1:9" x14ac:dyDescent="0.25">
      <c r="A4591" s="10" t="s">
        <v>184</v>
      </c>
      <c r="B4591" s="10" t="s">
        <v>1367</v>
      </c>
      <c r="C4591" s="10" t="s">
        <v>201</v>
      </c>
      <c r="D4591" s="10" t="s">
        <v>11</v>
      </c>
      <c r="E4591" s="12" t="s">
        <v>171</v>
      </c>
      <c r="F4591" s="21">
        <v>0</v>
      </c>
      <c r="G4591" s="21">
        <f t="shared" si="121"/>
        <v>0</v>
      </c>
      <c r="H4591" s="37">
        <v>1200</v>
      </c>
      <c r="I4591" s="42"/>
    </row>
    <row r="4592" spans="1:9" x14ac:dyDescent="0.25">
      <c r="A4592" s="10" t="s">
        <v>184</v>
      </c>
      <c r="B4592" s="10" t="s">
        <v>1368</v>
      </c>
      <c r="C4592" s="10" t="s">
        <v>587</v>
      </c>
      <c r="D4592" s="10" t="s">
        <v>11</v>
      </c>
      <c r="E4592" s="12" t="s">
        <v>12</v>
      </c>
      <c r="F4592" s="21">
        <v>0</v>
      </c>
      <c r="G4592" s="21">
        <f t="shared" si="121"/>
        <v>0</v>
      </c>
      <c r="H4592" s="37">
        <v>40</v>
      </c>
      <c r="I4592" s="42"/>
    </row>
    <row r="4593" spans="1:9" x14ac:dyDescent="0.25">
      <c r="A4593" s="10" t="s">
        <v>184</v>
      </c>
      <c r="B4593" s="10" t="s">
        <v>1369</v>
      </c>
      <c r="C4593" s="10" t="s">
        <v>10</v>
      </c>
      <c r="D4593" s="10" t="s">
        <v>11</v>
      </c>
      <c r="E4593" s="12" t="s">
        <v>12</v>
      </c>
      <c r="F4593" s="21">
        <v>0</v>
      </c>
      <c r="G4593" s="21">
        <f t="shared" si="121"/>
        <v>0</v>
      </c>
      <c r="H4593" s="37">
        <v>5</v>
      </c>
      <c r="I4593" s="42"/>
    </row>
    <row r="4594" spans="1:9" ht="27" x14ac:dyDescent="0.25">
      <c r="A4594" s="10" t="s">
        <v>184</v>
      </c>
      <c r="B4594" s="10" t="s">
        <v>1370</v>
      </c>
      <c r="C4594" s="10" t="s">
        <v>19</v>
      </c>
      <c r="D4594" s="10" t="s">
        <v>11</v>
      </c>
      <c r="E4594" s="12" t="s">
        <v>12</v>
      </c>
      <c r="F4594" s="21">
        <v>0</v>
      </c>
      <c r="G4594" s="21">
        <f t="shared" si="121"/>
        <v>0</v>
      </c>
      <c r="H4594" s="37">
        <v>350</v>
      </c>
      <c r="I4594" s="42"/>
    </row>
    <row r="4595" spans="1:9" x14ac:dyDescent="0.25">
      <c r="A4595" s="166" t="s">
        <v>39</v>
      </c>
      <c r="B4595" s="167"/>
      <c r="C4595" s="167"/>
      <c r="D4595" s="167"/>
      <c r="E4595" s="167"/>
      <c r="F4595" s="167"/>
      <c r="G4595" s="167"/>
      <c r="H4595" s="167"/>
      <c r="I4595" s="42"/>
    </row>
    <row r="4596" spans="1:9" ht="27" x14ac:dyDescent="0.25">
      <c r="A4596" s="10" t="s">
        <v>139</v>
      </c>
      <c r="B4596" s="10" t="s">
        <v>69</v>
      </c>
      <c r="C4596" s="10" t="s">
        <v>195</v>
      </c>
      <c r="D4596" s="10" t="s">
        <v>11</v>
      </c>
      <c r="E4596" s="10" t="s">
        <v>35</v>
      </c>
      <c r="F4596" s="10">
        <v>80000</v>
      </c>
      <c r="G4596" s="10">
        <v>80000</v>
      </c>
      <c r="H4596" s="10">
        <v>1</v>
      </c>
      <c r="I4596" s="42"/>
    </row>
    <row r="4597" spans="1:9" ht="27" x14ac:dyDescent="0.25">
      <c r="A4597" s="10" t="s">
        <v>139</v>
      </c>
      <c r="B4597" s="10" t="s">
        <v>70</v>
      </c>
      <c r="C4597" s="10" t="s">
        <v>195</v>
      </c>
      <c r="D4597" s="10" t="s">
        <v>11</v>
      </c>
      <c r="E4597" s="10" t="s">
        <v>35</v>
      </c>
      <c r="F4597" s="10">
        <v>191988</v>
      </c>
      <c r="G4597" s="10">
        <f>F4597*H4597</f>
        <v>191988</v>
      </c>
      <c r="H4597" s="10">
        <v>1</v>
      </c>
      <c r="I4597" s="42"/>
    </row>
    <row r="4598" spans="1:9" ht="15" customHeight="1" x14ac:dyDescent="0.25">
      <c r="A4598" s="166" t="s">
        <v>33</v>
      </c>
      <c r="B4598" s="167"/>
      <c r="C4598" s="167"/>
      <c r="D4598" s="167"/>
      <c r="E4598" s="167"/>
      <c r="F4598" s="167"/>
      <c r="G4598" s="167"/>
      <c r="H4598" s="175"/>
      <c r="I4598" s="42"/>
    </row>
    <row r="4599" spans="1:9" ht="40.5" x14ac:dyDescent="0.25">
      <c r="A4599" s="10">
        <v>4241</v>
      </c>
      <c r="B4599" s="10" t="s">
        <v>846</v>
      </c>
      <c r="C4599" s="38" t="s">
        <v>37</v>
      </c>
      <c r="D4599" s="38" t="s">
        <v>34</v>
      </c>
      <c r="E4599" s="38" t="s">
        <v>35</v>
      </c>
      <c r="F4599" s="38">
        <v>56000</v>
      </c>
      <c r="G4599" s="38">
        <f>F4599*H4599</f>
        <v>56000</v>
      </c>
      <c r="H4599" s="38">
        <v>1</v>
      </c>
      <c r="I4599" s="42"/>
    </row>
    <row r="4600" spans="1:9" x14ac:dyDescent="0.25">
      <c r="A4600" s="166" t="s">
        <v>39</v>
      </c>
      <c r="B4600" s="167"/>
      <c r="C4600" s="167"/>
      <c r="D4600" s="167"/>
      <c r="E4600" s="167"/>
      <c r="F4600" s="167"/>
      <c r="G4600" s="167"/>
      <c r="H4600" s="167"/>
      <c r="I4600" s="42"/>
    </row>
    <row r="4601" spans="1:9" ht="27" x14ac:dyDescent="0.25">
      <c r="A4601" s="10" t="s">
        <v>204</v>
      </c>
      <c r="B4601" s="10" t="s">
        <v>814</v>
      </c>
      <c r="C4601" s="10" t="s">
        <v>61</v>
      </c>
      <c r="D4601" s="10" t="s">
        <v>34</v>
      </c>
      <c r="E4601" s="10" t="s">
        <v>35</v>
      </c>
      <c r="F4601" s="10">
        <v>230000</v>
      </c>
      <c r="G4601" s="10">
        <f t="shared" ref="G4601:G4616" si="122">F4601*H4601</f>
        <v>230000</v>
      </c>
      <c r="H4601" s="10">
        <v>1</v>
      </c>
      <c r="I4601" s="42"/>
    </row>
    <row r="4602" spans="1:9" ht="27" x14ac:dyDescent="0.25">
      <c r="A4602" s="10" t="s">
        <v>204</v>
      </c>
      <c r="B4602" s="10" t="s">
        <v>815</v>
      </c>
      <c r="C4602" s="10" t="s">
        <v>61</v>
      </c>
      <c r="D4602" s="10" t="s">
        <v>38</v>
      </c>
      <c r="E4602" s="10" t="s">
        <v>35</v>
      </c>
      <c r="F4602" s="10">
        <v>270000</v>
      </c>
      <c r="G4602" s="10">
        <f t="shared" si="122"/>
        <v>270000</v>
      </c>
      <c r="H4602" s="10">
        <v>1</v>
      </c>
      <c r="I4602" s="42"/>
    </row>
    <row r="4603" spans="1:9" ht="27" x14ac:dyDescent="0.25">
      <c r="A4603" s="10" t="s">
        <v>204</v>
      </c>
      <c r="B4603" s="10" t="s">
        <v>816</v>
      </c>
      <c r="C4603" s="10" t="s">
        <v>61</v>
      </c>
      <c r="D4603" s="10" t="s">
        <v>38</v>
      </c>
      <c r="E4603" s="10" t="s">
        <v>35</v>
      </c>
      <c r="F4603" s="10">
        <v>190000</v>
      </c>
      <c r="G4603" s="10">
        <f t="shared" si="122"/>
        <v>190000</v>
      </c>
      <c r="H4603" s="10">
        <v>1</v>
      </c>
      <c r="I4603" s="42"/>
    </row>
    <row r="4604" spans="1:9" ht="27" x14ac:dyDescent="0.25">
      <c r="A4604" s="10" t="s">
        <v>204</v>
      </c>
      <c r="B4604" s="10" t="s">
        <v>817</v>
      </c>
      <c r="C4604" s="10" t="s">
        <v>61</v>
      </c>
      <c r="D4604" s="10" t="s">
        <v>38</v>
      </c>
      <c r="E4604" s="10" t="s">
        <v>35</v>
      </c>
      <c r="F4604" s="10">
        <v>150000</v>
      </c>
      <c r="G4604" s="10">
        <f t="shared" si="122"/>
        <v>150000</v>
      </c>
      <c r="H4604" s="10">
        <v>1</v>
      </c>
      <c r="I4604" s="42"/>
    </row>
    <row r="4605" spans="1:9" ht="27" x14ac:dyDescent="0.25">
      <c r="A4605" s="10" t="s">
        <v>204</v>
      </c>
      <c r="B4605" s="10" t="s">
        <v>818</v>
      </c>
      <c r="C4605" s="10" t="s">
        <v>61</v>
      </c>
      <c r="D4605" s="10" t="s">
        <v>38</v>
      </c>
      <c r="E4605" s="10" t="s">
        <v>35</v>
      </c>
      <c r="F4605" s="10">
        <v>190000</v>
      </c>
      <c r="G4605" s="10">
        <f t="shared" si="122"/>
        <v>190000</v>
      </c>
      <c r="H4605" s="10">
        <v>1</v>
      </c>
      <c r="I4605" s="42"/>
    </row>
    <row r="4606" spans="1:9" ht="27" x14ac:dyDescent="0.25">
      <c r="A4606" s="10" t="s">
        <v>204</v>
      </c>
      <c r="B4606" s="10" t="s">
        <v>819</v>
      </c>
      <c r="C4606" s="10" t="s">
        <v>61</v>
      </c>
      <c r="D4606" s="10" t="s">
        <v>38</v>
      </c>
      <c r="E4606" s="10" t="s">
        <v>35</v>
      </c>
      <c r="F4606" s="10">
        <v>250000</v>
      </c>
      <c r="G4606" s="10">
        <f t="shared" si="122"/>
        <v>250000</v>
      </c>
      <c r="H4606" s="10">
        <v>1</v>
      </c>
      <c r="I4606" s="42"/>
    </row>
    <row r="4607" spans="1:9" ht="27" x14ac:dyDescent="0.25">
      <c r="A4607" s="10" t="s">
        <v>204</v>
      </c>
      <c r="B4607" s="10" t="s">
        <v>820</v>
      </c>
      <c r="C4607" s="10" t="s">
        <v>61</v>
      </c>
      <c r="D4607" s="10" t="s">
        <v>38</v>
      </c>
      <c r="E4607" s="10" t="s">
        <v>35</v>
      </c>
      <c r="F4607" s="10">
        <v>180000</v>
      </c>
      <c r="G4607" s="10">
        <f t="shared" si="122"/>
        <v>180000</v>
      </c>
      <c r="H4607" s="10">
        <v>1</v>
      </c>
      <c r="I4607" s="42"/>
    </row>
    <row r="4608" spans="1:9" ht="27" x14ac:dyDescent="0.25">
      <c r="A4608" s="10" t="s">
        <v>204</v>
      </c>
      <c r="B4608" s="10" t="s">
        <v>821</v>
      </c>
      <c r="C4608" s="10" t="s">
        <v>61</v>
      </c>
      <c r="D4608" s="10" t="s">
        <v>38</v>
      </c>
      <c r="E4608" s="10" t="s">
        <v>35</v>
      </c>
      <c r="F4608" s="10">
        <v>180000</v>
      </c>
      <c r="G4608" s="10">
        <f t="shared" si="122"/>
        <v>180000</v>
      </c>
      <c r="H4608" s="10">
        <v>1</v>
      </c>
      <c r="I4608" s="42"/>
    </row>
    <row r="4609" spans="1:9" ht="27" x14ac:dyDescent="0.25">
      <c r="A4609" s="10" t="s">
        <v>204</v>
      </c>
      <c r="B4609" s="10" t="s">
        <v>823</v>
      </c>
      <c r="C4609" s="10" t="s">
        <v>61</v>
      </c>
      <c r="D4609" s="10" t="s">
        <v>38</v>
      </c>
      <c r="E4609" s="10" t="s">
        <v>35</v>
      </c>
      <c r="F4609" s="10">
        <v>190000</v>
      </c>
      <c r="G4609" s="10">
        <f t="shared" si="122"/>
        <v>190000</v>
      </c>
      <c r="H4609" s="10">
        <v>1</v>
      </c>
      <c r="I4609" s="42"/>
    </row>
    <row r="4610" spans="1:9" ht="27" x14ac:dyDescent="0.25">
      <c r="A4610" s="10" t="s">
        <v>204</v>
      </c>
      <c r="B4610" s="10" t="s">
        <v>824</v>
      </c>
      <c r="C4610" s="10" t="s">
        <v>61</v>
      </c>
      <c r="D4610" s="10" t="s">
        <v>38</v>
      </c>
      <c r="E4610" s="10" t="s">
        <v>35</v>
      </c>
      <c r="F4610" s="10">
        <v>190000</v>
      </c>
      <c r="G4610" s="10">
        <f t="shared" si="122"/>
        <v>190000</v>
      </c>
      <c r="H4610" s="10">
        <v>1</v>
      </c>
      <c r="I4610" s="42"/>
    </row>
    <row r="4611" spans="1:9" ht="27" x14ac:dyDescent="0.25">
      <c r="A4611" s="10" t="s">
        <v>204</v>
      </c>
      <c r="B4611" s="10" t="s">
        <v>825</v>
      </c>
      <c r="C4611" s="10" t="s">
        <v>61</v>
      </c>
      <c r="D4611" s="10" t="s">
        <v>38</v>
      </c>
      <c r="E4611" s="10" t="s">
        <v>35</v>
      </c>
      <c r="F4611" s="10">
        <v>130000</v>
      </c>
      <c r="G4611" s="10">
        <f t="shared" si="122"/>
        <v>130000</v>
      </c>
      <c r="H4611" s="10">
        <v>1</v>
      </c>
      <c r="I4611" s="42"/>
    </row>
    <row r="4612" spans="1:9" ht="27" x14ac:dyDescent="0.25">
      <c r="A4612" s="10" t="s">
        <v>204</v>
      </c>
      <c r="B4612" s="10" t="s">
        <v>826</v>
      </c>
      <c r="C4612" s="10" t="s">
        <v>61</v>
      </c>
      <c r="D4612" s="10" t="s">
        <v>38</v>
      </c>
      <c r="E4612" s="10" t="s">
        <v>35</v>
      </c>
      <c r="F4612" s="10">
        <v>150000</v>
      </c>
      <c r="G4612" s="10">
        <f t="shared" si="122"/>
        <v>150000</v>
      </c>
      <c r="H4612" s="10">
        <v>1</v>
      </c>
      <c r="I4612" s="42"/>
    </row>
    <row r="4613" spans="1:9" ht="27" x14ac:dyDescent="0.25">
      <c r="A4613" s="10" t="s">
        <v>204</v>
      </c>
      <c r="B4613" s="10" t="s">
        <v>827</v>
      </c>
      <c r="C4613" s="10" t="s">
        <v>61</v>
      </c>
      <c r="D4613" s="10" t="s">
        <v>38</v>
      </c>
      <c r="E4613" s="10" t="s">
        <v>35</v>
      </c>
      <c r="F4613" s="10">
        <v>190000</v>
      </c>
      <c r="G4613" s="10">
        <f t="shared" si="122"/>
        <v>190000</v>
      </c>
      <c r="H4613" s="10">
        <v>1</v>
      </c>
      <c r="I4613" s="42"/>
    </row>
    <row r="4614" spans="1:9" ht="27" x14ac:dyDescent="0.25">
      <c r="A4614" s="10" t="s">
        <v>204</v>
      </c>
      <c r="B4614" s="10" t="s">
        <v>828</v>
      </c>
      <c r="C4614" s="10" t="s">
        <v>61</v>
      </c>
      <c r="D4614" s="10" t="s">
        <v>38</v>
      </c>
      <c r="E4614" s="10" t="s">
        <v>35</v>
      </c>
      <c r="F4614" s="10">
        <v>250000</v>
      </c>
      <c r="G4614" s="10">
        <f t="shared" si="122"/>
        <v>250000</v>
      </c>
      <c r="H4614" s="10">
        <v>1</v>
      </c>
      <c r="I4614" s="42"/>
    </row>
    <row r="4615" spans="1:9" ht="27" x14ac:dyDescent="0.25">
      <c r="A4615" s="10" t="s">
        <v>204</v>
      </c>
      <c r="B4615" s="10" t="s">
        <v>829</v>
      </c>
      <c r="C4615" s="10" t="s">
        <v>61</v>
      </c>
      <c r="D4615" s="10" t="s">
        <v>38</v>
      </c>
      <c r="E4615" s="10" t="s">
        <v>35</v>
      </c>
      <c r="F4615" s="10">
        <v>150000</v>
      </c>
      <c r="G4615" s="10">
        <f t="shared" si="122"/>
        <v>150000</v>
      </c>
      <c r="H4615" s="10">
        <v>1</v>
      </c>
      <c r="I4615" s="42"/>
    </row>
    <row r="4616" spans="1:9" ht="27" x14ac:dyDescent="0.25">
      <c r="A4616" s="10" t="s">
        <v>204</v>
      </c>
      <c r="B4616" s="10" t="s">
        <v>822</v>
      </c>
      <c r="C4616" s="10" t="s">
        <v>61</v>
      </c>
      <c r="D4616" s="10" t="s">
        <v>38</v>
      </c>
      <c r="E4616" s="10" t="s">
        <v>35</v>
      </c>
      <c r="F4616" s="10">
        <v>0</v>
      </c>
      <c r="G4616" s="10">
        <f t="shared" si="122"/>
        <v>0</v>
      </c>
      <c r="H4616" s="10">
        <v>1</v>
      </c>
      <c r="I4616" s="42"/>
    </row>
    <row r="4617" spans="1:9" x14ac:dyDescent="0.25">
      <c r="A4617" s="166" t="s">
        <v>33</v>
      </c>
      <c r="B4617" s="167"/>
      <c r="C4617" s="167"/>
      <c r="D4617" s="167"/>
      <c r="E4617" s="167"/>
      <c r="F4617" s="167"/>
      <c r="G4617" s="167"/>
      <c r="H4617" s="167"/>
      <c r="I4617" s="42"/>
    </row>
    <row r="4618" spans="1:9" ht="40.5" x14ac:dyDescent="0.25">
      <c r="A4618" s="10" t="s">
        <v>209</v>
      </c>
      <c r="B4618" s="10" t="s">
        <v>453</v>
      </c>
      <c r="C4618" s="10" t="s">
        <v>146</v>
      </c>
      <c r="D4618" s="10" t="s">
        <v>38</v>
      </c>
      <c r="E4618" s="10" t="s">
        <v>35</v>
      </c>
      <c r="F4618" s="10">
        <v>585000</v>
      </c>
      <c r="G4618" s="10">
        <v>585000</v>
      </c>
      <c r="H4618" s="10">
        <v>1</v>
      </c>
      <c r="I4618" s="42"/>
    </row>
    <row r="4619" spans="1:9" ht="27" x14ac:dyDescent="0.25">
      <c r="A4619" s="10" t="s">
        <v>209</v>
      </c>
      <c r="B4619" s="10" t="s">
        <v>454</v>
      </c>
      <c r="C4619" s="10" t="s">
        <v>244</v>
      </c>
      <c r="D4619" s="10" t="s">
        <v>38</v>
      </c>
      <c r="E4619" s="10" t="s">
        <v>35</v>
      </c>
      <c r="F4619" s="10">
        <v>755000</v>
      </c>
      <c r="G4619" s="10">
        <v>755000</v>
      </c>
      <c r="H4619" s="10">
        <v>1</v>
      </c>
      <c r="I4619" s="42"/>
    </row>
    <row r="4620" spans="1:9" ht="27" x14ac:dyDescent="0.25">
      <c r="A4620" s="10" t="s">
        <v>204</v>
      </c>
      <c r="B4620" s="10" t="s">
        <v>2181</v>
      </c>
      <c r="C4620" s="10" t="s">
        <v>40</v>
      </c>
      <c r="D4620" s="10" t="s">
        <v>38</v>
      </c>
      <c r="E4620" s="10" t="s">
        <v>35</v>
      </c>
      <c r="F4620" s="10">
        <v>0</v>
      </c>
      <c r="G4620" s="10">
        <f>F4620*H4620</f>
        <v>0</v>
      </c>
      <c r="H4620" s="10">
        <v>1</v>
      </c>
      <c r="I4620" s="42"/>
    </row>
    <row r="4621" spans="1:9" ht="27" x14ac:dyDescent="0.25">
      <c r="A4621" s="10" t="s">
        <v>257</v>
      </c>
      <c r="B4621" s="10" t="s">
        <v>469</v>
      </c>
      <c r="C4621" s="10" t="s">
        <v>470</v>
      </c>
      <c r="D4621" s="10" t="s">
        <v>36</v>
      </c>
      <c r="E4621" s="10" t="s">
        <v>35</v>
      </c>
      <c r="F4621" s="10">
        <v>397000</v>
      </c>
      <c r="G4621" s="10">
        <f t="shared" ref="G4621:G4633" si="123">F4621*H4621</f>
        <v>397000</v>
      </c>
      <c r="H4621" s="10">
        <v>1</v>
      </c>
      <c r="I4621" s="42"/>
    </row>
    <row r="4622" spans="1:9" ht="27" x14ac:dyDescent="0.25">
      <c r="A4622" s="10" t="s">
        <v>257</v>
      </c>
      <c r="B4622" s="10" t="s">
        <v>471</v>
      </c>
      <c r="C4622" s="10" t="s">
        <v>470</v>
      </c>
      <c r="D4622" s="10" t="s">
        <v>36</v>
      </c>
      <c r="E4622" s="10" t="s">
        <v>35</v>
      </c>
      <c r="F4622" s="10">
        <v>3997000</v>
      </c>
      <c r="G4622" s="10">
        <f t="shared" si="123"/>
        <v>3997000</v>
      </c>
      <c r="H4622" s="10">
        <v>1</v>
      </c>
      <c r="I4622" s="42"/>
    </row>
    <row r="4623" spans="1:9" x14ac:dyDescent="0.25">
      <c r="A4623" s="10" t="s">
        <v>245</v>
      </c>
      <c r="B4623" s="10" t="s">
        <v>460</v>
      </c>
      <c r="C4623" s="10" t="s">
        <v>461</v>
      </c>
      <c r="D4623" s="10" t="s">
        <v>11</v>
      </c>
      <c r="E4623" s="10" t="s">
        <v>35</v>
      </c>
      <c r="F4623" s="10">
        <v>0</v>
      </c>
      <c r="G4623" s="10">
        <f t="shared" si="123"/>
        <v>0</v>
      </c>
      <c r="H4623" s="10">
        <v>1</v>
      </c>
      <c r="I4623" s="42"/>
    </row>
    <row r="4624" spans="1:9" ht="27" x14ac:dyDescent="0.25">
      <c r="A4624" s="10" t="s">
        <v>209</v>
      </c>
      <c r="B4624" s="10" t="s">
        <v>91</v>
      </c>
      <c r="C4624" s="10" t="s">
        <v>462</v>
      </c>
      <c r="D4624" s="10" t="s">
        <v>36</v>
      </c>
      <c r="E4624" s="10" t="s">
        <v>35</v>
      </c>
      <c r="F4624" s="10">
        <v>240000</v>
      </c>
      <c r="G4624" s="10">
        <f>F4624*H4624</f>
        <v>240000</v>
      </c>
      <c r="H4624" s="10">
        <v>1</v>
      </c>
      <c r="I4624" s="42"/>
    </row>
    <row r="4625" spans="1:9" ht="40.5" x14ac:dyDescent="0.25">
      <c r="A4625" s="10" t="s">
        <v>209</v>
      </c>
      <c r="B4625" s="10" t="s">
        <v>459</v>
      </c>
      <c r="C4625" s="10" t="s">
        <v>144</v>
      </c>
      <c r="D4625" s="10" t="s">
        <v>36</v>
      </c>
      <c r="E4625" s="10" t="s">
        <v>35</v>
      </c>
      <c r="F4625" s="10">
        <v>900000</v>
      </c>
      <c r="G4625" s="10">
        <f t="shared" si="123"/>
        <v>900000</v>
      </c>
      <c r="H4625" s="10">
        <v>1</v>
      </c>
      <c r="I4625" s="42"/>
    </row>
    <row r="4626" spans="1:9" ht="40.5" x14ac:dyDescent="0.25">
      <c r="A4626" s="10" t="s">
        <v>209</v>
      </c>
      <c r="B4626" s="10" t="s">
        <v>455</v>
      </c>
      <c r="C4626" s="10" t="s">
        <v>456</v>
      </c>
      <c r="D4626" s="10" t="s">
        <v>38</v>
      </c>
      <c r="E4626" s="10" t="s">
        <v>35</v>
      </c>
      <c r="F4626" s="10">
        <v>190000</v>
      </c>
      <c r="G4626" s="10">
        <f t="shared" si="123"/>
        <v>190000</v>
      </c>
      <c r="H4626" s="38">
        <v>1</v>
      </c>
      <c r="I4626" s="42"/>
    </row>
    <row r="4627" spans="1:9" ht="27" x14ac:dyDescent="0.25">
      <c r="A4627" s="10" t="s">
        <v>209</v>
      </c>
      <c r="B4627" s="10" t="s">
        <v>457</v>
      </c>
      <c r="C4627" s="10" t="s">
        <v>149</v>
      </c>
      <c r="D4627" s="21" t="s">
        <v>38</v>
      </c>
      <c r="E4627" s="21" t="s">
        <v>35</v>
      </c>
      <c r="F4627" s="21">
        <v>920000</v>
      </c>
      <c r="G4627" s="21">
        <f t="shared" si="123"/>
        <v>920000</v>
      </c>
      <c r="H4627" s="38">
        <v>1</v>
      </c>
      <c r="I4627" s="42"/>
    </row>
    <row r="4628" spans="1:9" ht="54" x14ac:dyDescent="0.25">
      <c r="A4628" s="10" t="s">
        <v>209</v>
      </c>
      <c r="B4628" s="10" t="s">
        <v>458</v>
      </c>
      <c r="C4628" s="10" t="s">
        <v>150</v>
      </c>
      <c r="D4628" s="21" t="s">
        <v>38</v>
      </c>
      <c r="E4628" s="21" t="s">
        <v>35</v>
      </c>
      <c r="F4628" s="21">
        <v>730000</v>
      </c>
      <c r="G4628" s="21">
        <f t="shared" si="123"/>
        <v>730000</v>
      </c>
      <c r="H4628" s="38">
        <v>1</v>
      </c>
      <c r="I4628" s="42"/>
    </row>
    <row r="4629" spans="1:9" ht="40.5" x14ac:dyDescent="0.25">
      <c r="A4629" s="10" t="s">
        <v>209</v>
      </c>
      <c r="B4629" s="10" t="s">
        <v>453</v>
      </c>
      <c r="C4629" s="10" t="s">
        <v>146</v>
      </c>
      <c r="D4629" s="21" t="s">
        <v>38</v>
      </c>
      <c r="E4629" s="21" t="s">
        <v>35</v>
      </c>
      <c r="F4629" s="21">
        <v>0</v>
      </c>
      <c r="G4629" s="21">
        <f t="shared" si="123"/>
        <v>0</v>
      </c>
      <c r="H4629" s="38">
        <v>1</v>
      </c>
      <c r="I4629" s="42"/>
    </row>
    <row r="4630" spans="1:9" ht="27" x14ac:dyDescent="0.25">
      <c r="A4630" s="10" t="s">
        <v>209</v>
      </c>
      <c r="B4630" s="10" t="s">
        <v>454</v>
      </c>
      <c r="C4630" s="10" t="s">
        <v>244</v>
      </c>
      <c r="D4630" s="21" t="s">
        <v>38</v>
      </c>
      <c r="E4630" s="21" t="s">
        <v>35</v>
      </c>
      <c r="F4630" s="21">
        <v>0</v>
      </c>
      <c r="G4630" s="21">
        <f t="shared" si="123"/>
        <v>0</v>
      </c>
      <c r="H4630" s="38">
        <v>1</v>
      </c>
      <c r="I4630" s="42"/>
    </row>
    <row r="4631" spans="1:9" ht="27" x14ac:dyDescent="0.25">
      <c r="A4631" s="10" t="s">
        <v>245</v>
      </c>
      <c r="B4631" s="10" t="s">
        <v>856</v>
      </c>
      <c r="C4631" s="10" t="s">
        <v>94</v>
      </c>
      <c r="D4631" s="10" t="s">
        <v>36</v>
      </c>
      <c r="E4631" s="10" t="s">
        <v>35</v>
      </c>
      <c r="F4631" s="10">
        <v>4093950</v>
      </c>
      <c r="G4631" s="10">
        <f t="shared" si="123"/>
        <v>4093950</v>
      </c>
      <c r="H4631" s="10">
        <v>1</v>
      </c>
      <c r="I4631" s="42"/>
    </row>
    <row r="4632" spans="1:9" ht="40.5" x14ac:dyDescent="0.25">
      <c r="A4632" s="10" t="s">
        <v>245</v>
      </c>
      <c r="B4632" s="10" t="s">
        <v>88</v>
      </c>
      <c r="C4632" s="10" t="s">
        <v>95</v>
      </c>
      <c r="D4632" s="10" t="s">
        <v>36</v>
      </c>
      <c r="E4632" s="10" t="s">
        <v>35</v>
      </c>
      <c r="F4632" s="10">
        <v>228000</v>
      </c>
      <c r="G4632" s="10">
        <f t="shared" si="123"/>
        <v>228000</v>
      </c>
      <c r="H4632" s="10">
        <v>1</v>
      </c>
      <c r="I4632" s="42"/>
    </row>
    <row r="4633" spans="1:9" ht="27" x14ac:dyDescent="0.25">
      <c r="A4633" s="10" t="s">
        <v>245</v>
      </c>
      <c r="B4633" s="10" t="s">
        <v>449</v>
      </c>
      <c r="C4633" s="10" t="s">
        <v>161</v>
      </c>
      <c r="D4633" s="23" t="s">
        <v>34</v>
      </c>
      <c r="E4633" s="21" t="s">
        <v>35</v>
      </c>
      <c r="F4633" s="21">
        <v>3966800</v>
      </c>
      <c r="G4633" s="21">
        <f t="shared" si="123"/>
        <v>3966800</v>
      </c>
      <c r="H4633" s="38">
        <v>1</v>
      </c>
      <c r="I4633" s="42"/>
    </row>
    <row r="4634" spans="1:9" ht="15" customHeight="1" x14ac:dyDescent="0.25">
      <c r="A4634" s="179" t="s">
        <v>2709</v>
      </c>
      <c r="B4634" s="180"/>
      <c r="C4634" s="180"/>
      <c r="D4634" s="180"/>
      <c r="E4634" s="180"/>
      <c r="F4634" s="180"/>
      <c r="G4634" s="180"/>
      <c r="H4634" s="180"/>
      <c r="I4634" s="42"/>
    </row>
    <row r="4635" spans="1:9" x14ac:dyDescent="0.25">
      <c r="A4635" s="166" t="s">
        <v>33</v>
      </c>
      <c r="B4635" s="167"/>
      <c r="C4635" s="167"/>
      <c r="D4635" s="167"/>
      <c r="E4635" s="167"/>
      <c r="F4635" s="167"/>
      <c r="G4635" s="167"/>
      <c r="H4635" s="167"/>
      <c r="I4635" s="42"/>
    </row>
    <row r="4636" spans="1:9" ht="54" x14ac:dyDescent="0.25">
      <c r="A4636" s="10" t="s">
        <v>131</v>
      </c>
      <c r="B4636" s="10" t="s">
        <v>463</v>
      </c>
      <c r="C4636" s="10" t="s">
        <v>128</v>
      </c>
      <c r="D4636" s="38" t="s">
        <v>11</v>
      </c>
      <c r="E4636" s="38" t="s">
        <v>35</v>
      </c>
      <c r="F4636" s="38">
        <v>960000</v>
      </c>
      <c r="G4636" s="38">
        <f>F4636*H4636</f>
        <v>960000</v>
      </c>
      <c r="H4636" s="38">
        <v>1</v>
      </c>
      <c r="I4636" s="42"/>
    </row>
    <row r="4637" spans="1:9" ht="54" x14ac:dyDescent="0.25">
      <c r="A4637" s="10" t="s">
        <v>131</v>
      </c>
      <c r="B4637" s="10" t="s">
        <v>464</v>
      </c>
      <c r="C4637" s="10" t="s">
        <v>128</v>
      </c>
      <c r="D4637" s="38" t="s">
        <v>11</v>
      </c>
      <c r="E4637" s="38" t="s">
        <v>35</v>
      </c>
      <c r="F4637" s="38">
        <v>540000</v>
      </c>
      <c r="G4637" s="38">
        <f>F4637*H4637</f>
        <v>540000</v>
      </c>
      <c r="H4637" s="38">
        <v>1</v>
      </c>
      <c r="I4637" s="42"/>
    </row>
    <row r="4638" spans="1:9" ht="15" customHeight="1" x14ac:dyDescent="0.25">
      <c r="A4638" s="179" t="s">
        <v>2873</v>
      </c>
      <c r="B4638" s="180"/>
      <c r="C4638" s="180"/>
      <c r="D4638" s="180"/>
      <c r="E4638" s="180"/>
      <c r="F4638" s="180"/>
      <c r="G4638" s="180"/>
      <c r="H4638" s="180"/>
      <c r="I4638" s="42"/>
    </row>
    <row r="4639" spans="1:9" x14ac:dyDescent="0.25">
      <c r="A4639" s="166" t="s">
        <v>33</v>
      </c>
      <c r="B4639" s="167"/>
      <c r="C4639" s="167"/>
      <c r="D4639" s="167"/>
      <c r="E4639" s="167"/>
      <c r="F4639" s="167"/>
      <c r="G4639" s="167"/>
      <c r="H4639" s="167"/>
      <c r="I4639" s="42"/>
    </row>
    <row r="4640" spans="1:9" ht="27" x14ac:dyDescent="0.25">
      <c r="A4640" s="21">
        <v>5134</v>
      </c>
      <c r="B4640" s="21" t="s">
        <v>4531</v>
      </c>
      <c r="C4640" s="21" t="s">
        <v>61</v>
      </c>
      <c r="D4640" s="21" t="s">
        <v>36</v>
      </c>
      <c r="E4640" s="21" t="s">
        <v>35</v>
      </c>
      <c r="F4640" s="21">
        <v>510000</v>
      </c>
      <c r="G4640" s="21">
        <v>510000</v>
      </c>
      <c r="H4640" s="21">
        <v>1</v>
      </c>
      <c r="I4640" s="42"/>
    </row>
    <row r="4641" spans="1:9" ht="27" x14ac:dyDescent="0.25">
      <c r="A4641" s="21">
        <v>5134</v>
      </c>
      <c r="B4641" s="21" t="s">
        <v>3631</v>
      </c>
      <c r="C4641" s="21" t="s">
        <v>61</v>
      </c>
      <c r="D4641" s="21" t="s">
        <v>41</v>
      </c>
      <c r="E4641" s="21" t="s">
        <v>35</v>
      </c>
      <c r="F4641" s="21">
        <v>0</v>
      </c>
      <c r="G4641" s="21">
        <f>F4641*H4641</f>
        <v>0</v>
      </c>
      <c r="H4641" s="21">
        <v>1</v>
      </c>
      <c r="I4641" s="42"/>
    </row>
    <row r="4642" spans="1:9" ht="27" x14ac:dyDescent="0.25">
      <c r="A4642" s="21">
        <v>5134</v>
      </c>
      <c r="B4642" s="21" t="s">
        <v>3033</v>
      </c>
      <c r="C4642" s="21" t="s">
        <v>61</v>
      </c>
      <c r="D4642" s="21" t="s">
        <v>36</v>
      </c>
      <c r="E4642" s="21" t="s">
        <v>35</v>
      </c>
      <c r="F4642" s="21">
        <v>140000</v>
      </c>
      <c r="G4642" s="21">
        <f t="shared" ref="G4642:G4647" si="124">+F4642*H4642</f>
        <v>140000</v>
      </c>
      <c r="H4642" s="21">
        <v>1</v>
      </c>
      <c r="I4642" s="42"/>
    </row>
    <row r="4643" spans="1:9" ht="27" x14ac:dyDescent="0.25">
      <c r="A4643" s="21">
        <v>5134</v>
      </c>
      <c r="B4643" s="21" t="s">
        <v>3034</v>
      </c>
      <c r="C4643" s="21" t="s">
        <v>61</v>
      </c>
      <c r="D4643" s="21" t="s">
        <v>36</v>
      </c>
      <c r="E4643" s="21" t="s">
        <v>35</v>
      </c>
      <c r="F4643" s="21">
        <v>450000</v>
      </c>
      <c r="G4643" s="21">
        <f t="shared" si="124"/>
        <v>450000</v>
      </c>
      <c r="H4643" s="21">
        <v>1</v>
      </c>
      <c r="I4643" s="42"/>
    </row>
    <row r="4644" spans="1:9" ht="27" x14ac:dyDescent="0.25">
      <c r="A4644" s="21">
        <v>5134</v>
      </c>
      <c r="B4644" s="21" t="s">
        <v>3035</v>
      </c>
      <c r="C4644" s="21" t="s">
        <v>61</v>
      </c>
      <c r="D4644" s="21" t="s">
        <v>36</v>
      </c>
      <c r="E4644" s="21" t="s">
        <v>35</v>
      </c>
      <c r="F4644" s="21">
        <v>150000</v>
      </c>
      <c r="G4644" s="21">
        <f t="shared" si="124"/>
        <v>150000</v>
      </c>
      <c r="H4644" s="21">
        <v>1</v>
      </c>
      <c r="I4644" s="42"/>
    </row>
    <row r="4645" spans="1:9" ht="27" x14ac:dyDescent="0.25">
      <c r="A4645" s="21">
        <v>5134</v>
      </c>
      <c r="B4645" s="21" t="s">
        <v>3036</v>
      </c>
      <c r="C4645" s="21" t="s">
        <v>61</v>
      </c>
      <c r="D4645" s="21" t="s">
        <v>36</v>
      </c>
      <c r="E4645" s="21" t="s">
        <v>35</v>
      </c>
      <c r="F4645" s="21">
        <v>120000</v>
      </c>
      <c r="G4645" s="21">
        <f t="shared" si="124"/>
        <v>120000</v>
      </c>
      <c r="H4645" s="21">
        <v>1</v>
      </c>
      <c r="I4645" s="42"/>
    </row>
    <row r="4646" spans="1:9" ht="27" x14ac:dyDescent="0.25">
      <c r="A4646" s="21">
        <v>5134</v>
      </c>
      <c r="B4646" s="21" t="s">
        <v>3037</v>
      </c>
      <c r="C4646" s="21" t="s">
        <v>61</v>
      </c>
      <c r="D4646" s="21" t="s">
        <v>36</v>
      </c>
      <c r="E4646" s="21" t="s">
        <v>35</v>
      </c>
      <c r="F4646" s="21">
        <v>100000</v>
      </c>
      <c r="G4646" s="21">
        <f t="shared" si="124"/>
        <v>100000</v>
      </c>
      <c r="H4646" s="21">
        <v>1</v>
      </c>
      <c r="I4646" s="42"/>
    </row>
    <row r="4647" spans="1:9" ht="27" x14ac:dyDescent="0.25">
      <c r="A4647" s="21">
        <v>5134</v>
      </c>
      <c r="B4647" s="21" t="s">
        <v>3038</v>
      </c>
      <c r="C4647" s="21" t="s">
        <v>61</v>
      </c>
      <c r="D4647" s="21" t="s">
        <v>36</v>
      </c>
      <c r="E4647" s="21" t="s">
        <v>35</v>
      </c>
      <c r="F4647" s="21">
        <v>100000</v>
      </c>
      <c r="G4647" s="21">
        <f t="shared" si="124"/>
        <v>100000</v>
      </c>
      <c r="H4647" s="21">
        <v>1</v>
      </c>
      <c r="I4647" s="42"/>
    </row>
    <row r="4648" spans="1:9" ht="27" x14ac:dyDescent="0.25">
      <c r="A4648" s="21">
        <v>5134</v>
      </c>
      <c r="B4648" s="21" t="s">
        <v>4225</v>
      </c>
      <c r="C4648" s="21" t="s">
        <v>40</v>
      </c>
      <c r="D4648" s="21" t="s">
        <v>36</v>
      </c>
      <c r="E4648" s="21" t="s">
        <v>35</v>
      </c>
      <c r="F4648" s="21">
        <v>360000</v>
      </c>
      <c r="G4648" s="21">
        <v>360000</v>
      </c>
      <c r="H4648" s="21">
        <v>1</v>
      </c>
      <c r="I4648" s="42"/>
    </row>
    <row r="4649" spans="1:9" ht="27" x14ac:dyDescent="0.25">
      <c r="A4649" s="21">
        <v>5134</v>
      </c>
      <c r="B4649" s="21" t="s">
        <v>3039</v>
      </c>
      <c r="C4649" s="21" t="s">
        <v>40</v>
      </c>
      <c r="D4649" s="21" t="s">
        <v>36</v>
      </c>
      <c r="E4649" s="21" t="s">
        <v>35</v>
      </c>
      <c r="F4649" s="21">
        <v>130000</v>
      </c>
      <c r="G4649" s="21">
        <f>F4649*H4649</f>
        <v>130000</v>
      </c>
      <c r="H4649" s="21">
        <v>1</v>
      </c>
      <c r="I4649" s="42"/>
    </row>
    <row r="4650" spans="1:9" ht="27" x14ac:dyDescent="0.25">
      <c r="A4650" s="21">
        <v>5134</v>
      </c>
      <c r="B4650" s="21" t="s">
        <v>2874</v>
      </c>
      <c r="C4650" s="21" t="s">
        <v>40</v>
      </c>
      <c r="D4650" s="21" t="s">
        <v>36</v>
      </c>
      <c r="E4650" s="21" t="s">
        <v>35</v>
      </c>
      <c r="F4650" s="21">
        <v>0</v>
      </c>
      <c r="G4650" s="21">
        <f>F4650*H4650</f>
        <v>0</v>
      </c>
      <c r="H4650" s="21">
        <v>1</v>
      </c>
      <c r="I4650" s="42"/>
    </row>
    <row r="4651" spans="1:9" ht="15" customHeight="1" x14ac:dyDescent="0.25">
      <c r="A4651" s="179" t="s">
        <v>2637</v>
      </c>
      <c r="B4651" s="180"/>
      <c r="C4651" s="180"/>
      <c r="D4651" s="180"/>
      <c r="E4651" s="180"/>
      <c r="F4651" s="180"/>
      <c r="G4651" s="180"/>
      <c r="H4651" s="180"/>
      <c r="I4651" s="42"/>
    </row>
    <row r="4652" spans="1:9" x14ac:dyDescent="0.25">
      <c r="A4652" s="166" t="s">
        <v>39</v>
      </c>
      <c r="B4652" s="167"/>
      <c r="C4652" s="167"/>
      <c r="D4652" s="167"/>
      <c r="E4652" s="167"/>
      <c r="F4652" s="167"/>
      <c r="G4652" s="167"/>
      <c r="H4652" s="167"/>
      <c r="I4652" s="42"/>
    </row>
    <row r="4653" spans="1:9" ht="27" x14ac:dyDescent="0.25">
      <c r="A4653" s="10">
        <v>4251</v>
      </c>
      <c r="B4653" s="10" t="s">
        <v>3923</v>
      </c>
      <c r="C4653" s="10" t="s">
        <v>159</v>
      </c>
      <c r="D4653" s="10" t="s">
        <v>36</v>
      </c>
      <c r="E4653" s="10" t="s">
        <v>35</v>
      </c>
      <c r="F4653" s="10">
        <v>39216000</v>
      </c>
      <c r="G4653" s="10">
        <v>39216000</v>
      </c>
      <c r="H4653" s="10">
        <v>1</v>
      </c>
      <c r="I4653" s="42"/>
    </row>
    <row r="4654" spans="1:9" ht="27" x14ac:dyDescent="0.25">
      <c r="A4654" s="10"/>
      <c r="B4654" s="10" t="s">
        <v>2321</v>
      </c>
      <c r="C4654" s="10" t="s">
        <v>159</v>
      </c>
      <c r="D4654" s="10" t="s">
        <v>36</v>
      </c>
      <c r="E4654" s="10" t="s">
        <v>35</v>
      </c>
      <c r="F4654" s="10">
        <v>0</v>
      </c>
      <c r="G4654" s="10">
        <f>F4654*H4654</f>
        <v>0</v>
      </c>
      <c r="H4654" s="10">
        <v>1</v>
      </c>
      <c r="I4654" s="42"/>
    </row>
    <row r="4655" spans="1:9" ht="27" x14ac:dyDescent="0.25">
      <c r="A4655" s="10"/>
      <c r="B4655" s="10" t="s">
        <v>2177</v>
      </c>
      <c r="C4655" s="10" t="s">
        <v>159</v>
      </c>
      <c r="D4655" s="10" t="s">
        <v>36</v>
      </c>
      <c r="E4655" s="10" t="s">
        <v>35</v>
      </c>
      <c r="F4655" s="10">
        <v>0</v>
      </c>
      <c r="G4655" s="10">
        <f>F4655*H4655</f>
        <v>0</v>
      </c>
      <c r="H4655" s="10">
        <v>1</v>
      </c>
      <c r="I4655" s="42"/>
    </row>
    <row r="4656" spans="1:9" ht="15" customHeight="1" x14ac:dyDescent="0.25">
      <c r="A4656" s="179" t="s">
        <v>2636</v>
      </c>
      <c r="B4656" s="180"/>
      <c r="C4656" s="180"/>
      <c r="D4656" s="180"/>
      <c r="E4656" s="180"/>
      <c r="F4656" s="180"/>
      <c r="G4656" s="180"/>
      <c r="H4656" s="180"/>
      <c r="I4656" s="42"/>
    </row>
    <row r="4657" spans="1:9" x14ac:dyDescent="0.25">
      <c r="A4657" s="166" t="s">
        <v>39</v>
      </c>
      <c r="B4657" s="167"/>
      <c r="C4657" s="167"/>
      <c r="D4657" s="167"/>
      <c r="E4657" s="167"/>
      <c r="F4657" s="167"/>
      <c r="G4657" s="167"/>
      <c r="H4657" s="167"/>
      <c r="I4657" s="42"/>
    </row>
    <row r="4658" spans="1:9" ht="40.5" x14ac:dyDescent="0.25">
      <c r="A4658" s="10">
        <v>4251</v>
      </c>
      <c r="B4658" s="10" t="s">
        <v>3922</v>
      </c>
      <c r="C4658" s="10" t="s">
        <v>253</v>
      </c>
      <c r="D4658" s="10" t="s">
        <v>38</v>
      </c>
      <c r="E4658" s="10" t="s">
        <v>35</v>
      </c>
      <c r="F4658" s="10">
        <v>100791270</v>
      </c>
      <c r="G4658" s="10">
        <v>100791270</v>
      </c>
      <c r="H4658" s="10"/>
      <c r="I4658" s="42"/>
    </row>
    <row r="4659" spans="1:9" ht="40.5" x14ac:dyDescent="0.25">
      <c r="A4659" s="10"/>
      <c r="B4659" s="10" t="s">
        <v>2176</v>
      </c>
      <c r="C4659" s="10" t="s">
        <v>253</v>
      </c>
      <c r="D4659" s="10" t="s">
        <v>38</v>
      </c>
      <c r="E4659" s="10" t="s">
        <v>35</v>
      </c>
      <c r="F4659" s="10">
        <v>0</v>
      </c>
      <c r="G4659" s="10">
        <f>F4659*H4659</f>
        <v>0</v>
      </c>
      <c r="H4659" s="10">
        <v>1</v>
      </c>
      <c r="I4659" s="42"/>
    </row>
    <row r="4660" spans="1:9" ht="40.5" x14ac:dyDescent="0.25">
      <c r="A4660" s="10"/>
      <c r="B4660" s="10" t="s">
        <v>273</v>
      </c>
      <c r="C4660" s="10" t="s">
        <v>253</v>
      </c>
      <c r="D4660" s="21" t="s">
        <v>38</v>
      </c>
      <c r="E4660" s="21" t="s">
        <v>35</v>
      </c>
      <c r="F4660" s="21">
        <v>0</v>
      </c>
      <c r="G4660" s="21">
        <f>F4660*H4660</f>
        <v>0</v>
      </c>
      <c r="H4660" s="38">
        <v>1</v>
      </c>
      <c r="I4660" s="42"/>
    </row>
    <row r="4661" spans="1:9" x14ac:dyDescent="0.25">
      <c r="A4661" s="166" t="s">
        <v>33</v>
      </c>
      <c r="B4661" s="167"/>
      <c r="C4661" s="167"/>
      <c r="D4661" s="167"/>
      <c r="E4661" s="167"/>
      <c r="F4661" s="167"/>
      <c r="G4661" s="167"/>
      <c r="H4661" s="167"/>
      <c r="I4661" s="42"/>
    </row>
    <row r="4662" spans="1:9" ht="27" x14ac:dyDescent="0.25">
      <c r="A4662" s="162">
        <v>4251</v>
      </c>
      <c r="B4662" s="162" t="s">
        <v>4712</v>
      </c>
      <c r="C4662" s="162" t="s">
        <v>112</v>
      </c>
      <c r="D4662" s="162" t="s">
        <v>38</v>
      </c>
      <c r="E4662" s="162" t="s">
        <v>35</v>
      </c>
      <c r="F4662" s="162">
        <v>1007900</v>
      </c>
      <c r="G4662" s="162">
        <v>1007900</v>
      </c>
      <c r="H4662" s="162">
        <v>1</v>
      </c>
      <c r="I4662" s="42"/>
    </row>
    <row r="4663" spans="1:9" ht="27" x14ac:dyDescent="0.25">
      <c r="A4663" s="83">
        <v>4251</v>
      </c>
      <c r="B4663" s="162" t="s">
        <v>3369</v>
      </c>
      <c r="C4663" s="162" t="s">
        <v>112</v>
      </c>
      <c r="D4663" s="162" t="s">
        <v>38</v>
      </c>
      <c r="E4663" s="162" t="s">
        <v>35</v>
      </c>
      <c r="F4663" s="162">
        <v>0</v>
      </c>
      <c r="G4663" s="162">
        <f>F4663*H4663</f>
        <v>0</v>
      </c>
      <c r="H4663" s="162">
        <v>1</v>
      </c>
      <c r="I4663" s="42"/>
    </row>
    <row r="4664" spans="1:9" ht="15" customHeight="1" x14ac:dyDescent="0.25">
      <c r="A4664" s="179" t="s">
        <v>2726</v>
      </c>
      <c r="B4664" s="180"/>
      <c r="C4664" s="180"/>
      <c r="D4664" s="180"/>
      <c r="E4664" s="180"/>
      <c r="F4664" s="180"/>
      <c r="G4664" s="180"/>
      <c r="H4664" s="180"/>
      <c r="I4664" s="42"/>
    </row>
    <row r="4665" spans="1:9" ht="15" customHeight="1" x14ac:dyDescent="0.25">
      <c r="A4665" s="166" t="s">
        <v>39</v>
      </c>
      <c r="B4665" s="167"/>
      <c r="C4665" s="167"/>
      <c r="D4665" s="167"/>
      <c r="E4665" s="167"/>
      <c r="F4665" s="167"/>
      <c r="G4665" s="167"/>
      <c r="H4665" s="167"/>
      <c r="I4665" s="42"/>
    </row>
    <row r="4666" spans="1:9" ht="27" x14ac:dyDescent="0.25">
      <c r="A4666" s="10">
        <v>4251</v>
      </c>
      <c r="B4666" s="10" t="s">
        <v>3924</v>
      </c>
      <c r="C4666" s="10" t="s">
        <v>159</v>
      </c>
      <c r="D4666" s="10" t="s">
        <v>36</v>
      </c>
      <c r="E4666" s="10" t="s">
        <v>35</v>
      </c>
      <c r="F4666" s="10">
        <v>19608000</v>
      </c>
      <c r="G4666" s="10">
        <v>19608000</v>
      </c>
      <c r="H4666" s="10">
        <v>1</v>
      </c>
      <c r="I4666" s="42"/>
    </row>
    <row r="4667" spans="1:9" ht="27" x14ac:dyDescent="0.25">
      <c r="A4667" s="10"/>
      <c r="B4667" s="10" t="s">
        <v>2322</v>
      </c>
      <c r="C4667" s="10" t="s">
        <v>159</v>
      </c>
      <c r="D4667" s="10" t="s">
        <v>36</v>
      </c>
      <c r="E4667" s="10" t="s">
        <v>35</v>
      </c>
      <c r="F4667" s="10">
        <v>0</v>
      </c>
      <c r="G4667" s="10">
        <f>F4667*H4667</f>
        <v>0</v>
      </c>
      <c r="H4667" s="10">
        <v>1</v>
      </c>
      <c r="I4667" s="42"/>
    </row>
    <row r="4668" spans="1:9" ht="27" x14ac:dyDescent="0.25">
      <c r="A4668" s="10"/>
      <c r="B4668" s="10" t="s">
        <v>2178</v>
      </c>
      <c r="C4668" s="10" t="s">
        <v>159</v>
      </c>
      <c r="D4668" s="10" t="s">
        <v>36</v>
      </c>
      <c r="E4668" s="10" t="s">
        <v>35</v>
      </c>
      <c r="F4668" s="10">
        <v>0</v>
      </c>
      <c r="G4668" s="10">
        <f>F4668*H4668</f>
        <v>0</v>
      </c>
      <c r="H4668" s="10">
        <v>1</v>
      </c>
      <c r="I4668" s="42"/>
    </row>
    <row r="4669" spans="1:9" x14ac:dyDescent="0.25">
      <c r="A4669" s="166" t="s">
        <v>33</v>
      </c>
      <c r="B4669" s="167"/>
      <c r="C4669" s="167"/>
      <c r="D4669" s="167"/>
      <c r="E4669" s="167"/>
      <c r="F4669" s="167"/>
      <c r="G4669" s="167"/>
      <c r="H4669" s="167"/>
      <c r="I4669" s="42"/>
    </row>
    <row r="4670" spans="1:9" ht="27" x14ac:dyDescent="0.25">
      <c r="A4670" s="10" t="s">
        <v>133</v>
      </c>
      <c r="B4670" s="10" t="s">
        <v>2258</v>
      </c>
      <c r="C4670" s="10" t="s">
        <v>112</v>
      </c>
      <c r="D4670" s="21" t="s">
        <v>41</v>
      </c>
      <c r="E4670" s="21" t="s">
        <v>35</v>
      </c>
      <c r="F4670" s="21">
        <v>0</v>
      </c>
      <c r="G4670" s="21">
        <f>F4670*H4670</f>
        <v>0</v>
      </c>
      <c r="H4670" s="38">
        <v>1</v>
      </c>
      <c r="I4670" s="42"/>
    </row>
    <row r="4671" spans="1:9" ht="27" x14ac:dyDescent="0.25">
      <c r="A4671" s="10" t="s">
        <v>133</v>
      </c>
      <c r="B4671" s="10" t="s">
        <v>2259</v>
      </c>
      <c r="C4671" s="10" t="s">
        <v>112</v>
      </c>
      <c r="D4671" s="21" t="s">
        <v>41</v>
      </c>
      <c r="E4671" s="21" t="s">
        <v>35</v>
      </c>
      <c r="F4671" s="21">
        <v>0</v>
      </c>
      <c r="G4671" s="21">
        <f>F4671*H4671</f>
        <v>0</v>
      </c>
      <c r="H4671" s="38">
        <v>1</v>
      </c>
      <c r="I4671" s="42"/>
    </row>
    <row r="4672" spans="1:9" x14ac:dyDescent="0.25">
      <c r="A4672" s="179" t="s">
        <v>2665</v>
      </c>
      <c r="B4672" s="180"/>
      <c r="C4672" s="180"/>
      <c r="D4672" s="180"/>
      <c r="E4672" s="180"/>
      <c r="F4672" s="180"/>
      <c r="G4672" s="180"/>
      <c r="H4672" s="180"/>
      <c r="I4672" s="42"/>
    </row>
    <row r="4673" spans="1:9" x14ac:dyDescent="0.25">
      <c r="A4673" s="10"/>
      <c r="B4673" s="10"/>
      <c r="C4673" s="10"/>
      <c r="D4673" s="25"/>
      <c r="E4673" s="21"/>
      <c r="F4673" s="21"/>
      <c r="G4673" s="21"/>
      <c r="H4673" s="38"/>
      <c r="I4673" s="42"/>
    </row>
    <row r="4674" spans="1:9" ht="15" customHeight="1" x14ac:dyDescent="0.25">
      <c r="A4674" s="166" t="s">
        <v>39</v>
      </c>
      <c r="B4674" s="167"/>
      <c r="C4674" s="167"/>
      <c r="D4674" s="167"/>
      <c r="E4674" s="167"/>
      <c r="F4674" s="167"/>
      <c r="G4674" s="167"/>
      <c r="H4674" s="167"/>
      <c r="I4674" s="42"/>
    </row>
    <row r="4675" spans="1:9" ht="27" x14ac:dyDescent="0.25">
      <c r="A4675" s="21" t="s">
        <v>135</v>
      </c>
      <c r="B4675" s="21" t="s">
        <v>3921</v>
      </c>
      <c r="C4675" s="21" t="s">
        <v>105</v>
      </c>
      <c r="D4675" s="21" t="s">
        <v>36</v>
      </c>
      <c r="E4675" s="21" t="s">
        <v>35</v>
      </c>
      <c r="F4675" s="21">
        <v>32000000</v>
      </c>
      <c r="G4675" s="21">
        <v>32000000</v>
      </c>
      <c r="H4675" s="21">
        <v>1</v>
      </c>
      <c r="I4675" s="42"/>
    </row>
    <row r="4676" spans="1:9" ht="27" x14ac:dyDescent="0.25">
      <c r="A4676" s="21"/>
      <c r="B4676" s="21" t="s">
        <v>2392</v>
      </c>
      <c r="C4676" s="21" t="s">
        <v>105</v>
      </c>
      <c r="D4676" s="21" t="s">
        <v>36</v>
      </c>
      <c r="E4676" s="21" t="s">
        <v>35</v>
      </c>
      <c r="F4676" s="21">
        <v>0</v>
      </c>
      <c r="G4676" s="21">
        <f>F4676*H4676</f>
        <v>0</v>
      </c>
      <c r="H4676" s="21">
        <v>1</v>
      </c>
      <c r="I4676" s="42"/>
    </row>
    <row r="4677" spans="1:9" x14ac:dyDescent="0.25">
      <c r="A4677" s="166" t="s">
        <v>33</v>
      </c>
      <c r="B4677" s="167"/>
      <c r="C4677" s="167"/>
      <c r="D4677" s="167"/>
      <c r="E4677" s="167"/>
      <c r="F4677" s="167"/>
      <c r="G4677" s="167"/>
      <c r="H4677" s="167"/>
      <c r="I4677" s="42"/>
    </row>
    <row r="4678" spans="1:9" ht="40.5" x14ac:dyDescent="0.25">
      <c r="A4678" s="21" t="s">
        <v>135</v>
      </c>
      <c r="B4678" s="21" t="s">
        <v>3630</v>
      </c>
      <c r="C4678" s="21" t="s">
        <v>293</v>
      </c>
      <c r="D4678" s="21" t="s">
        <v>36</v>
      </c>
      <c r="E4678" s="21" t="s">
        <v>35</v>
      </c>
      <c r="F4678" s="21">
        <v>12360000</v>
      </c>
      <c r="G4678" s="21">
        <v>12360000</v>
      </c>
      <c r="H4678" s="21">
        <v>1</v>
      </c>
      <c r="I4678" s="42"/>
    </row>
    <row r="4679" spans="1:9" ht="40.5" x14ac:dyDescent="0.25">
      <c r="A4679" s="10"/>
      <c r="B4679" s="10" t="s">
        <v>2274</v>
      </c>
      <c r="C4679" s="10" t="s">
        <v>293</v>
      </c>
      <c r="D4679" s="21" t="s">
        <v>36</v>
      </c>
      <c r="E4679" s="21" t="s">
        <v>35</v>
      </c>
      <c r="F4679" s="21">
        <v>0</v>
      </c>
      <c r="G4679" s="21">
        <f>F4679*H4679</f>
        <v>0</v>
      </c>
      <c r="H4679" s="38">
        <v>1</v>
      </c>
      <c r="I4679" s="42"/>
    </row>
    <row r="4680" spans="1:9" x14ac:dyDescent="0.25">
      <c r="A4680" s="179" t="s">
        <v>2727</v>
      </c>
      <c r="B4680" s="180"/>
      <c r="C4680" s="180"/>
      <c r="D4680" s="180"/>
      <c r="E4680" s="180"/>
      <c r="F4680" s="180"/>
      <c r="G4680" s="180"/>
      <c r="H4680" s="180"/>
      <c r="I4680" s="42"/>
    </row>
    <row r="4681" spans="1:9" x14ac:dyDescent="0.25">
      <c r="A4681" s="166" t="s">
        <v>33</v>
      </c>
      <c r="B4681" s="167"/>
      <c r="C4681" s="167"/>
      <c r="D4681" s="167"/>
      <c r="E4681" s="167"/>
      <c r="F4681" s="167"/>
      <c r="G4681" s="167"/>
      <c r="H4681" s="175"/>
      <c r="I4681" s="42"/>
    </row>
    <row r="4682" spans="1:9" ht="27" x14ac:dyDescent="0.25">
      <c r="A4682" s="10" t="s">
        <v>257</v>
      </c>
      <c r="B4682" s="10" t="s">
        <v>471</v>
      </c>
      <c r="C4682" s="38" t="s">
        <v>470</v>
      </c>
      <c r="D4682" s="38" t="s">
        <v>36</v>
      </c>
      <c r="E4682" s="38" t="s">
        <v>35</v>
      </c>
      <c r="F4682" s="38">
        <v>3997000</v>
      </c>
      <c r="G4682" s="38">
        <f>F4682*H4682</f>
        <v>3997000</v>
      </c>
      <c r="H4682" s="38">
        <v>1</v>
      </c>
      <c r="I4682" s="42"/>
    </row>
    <row r="4683" spans="1:9" x14ac:dyDescent="0.25">
      <c r="A4683" s="179" t="s">
        <v>2728</v>
      </c>
      <c r="B4683" s="180"/>
      <c r="C4683" s="180"/>
      <c r="D4683" s="180"/>
      <c r="E4683" s="180"/>
      <c r="F4683" s="180"/>
      <c r="G4683" s="180"/>
      <c r="H4683" s="180"/>
      <c r="I4683" s="42"/>
    </row>
    <row r="4684" spans="1:9" x14ac:dyDescent="0.25">
      <c r="A4684" s="166" t="s">
        <v>39</v>
      </c>
      <c r="B4684" s="167"/>
      <c r="C4684" s="167"/>
      <c r="D4684" s="167"/>
      <c r="E4684" s="167"/>
      <c r="F4684" s="167"/>
      <c r="G4684" s="167"/>
      <c r="H4684" s="175"/>
    </row>
    <row r="4685" spans="1:9" ht="27" x14ac:dyDescent="0.25">
      <c r="A4685" s="10">
        <v>4251</v>
      </c>
      <c r="B4685" s="10" t="s">
        <v>3926</v>
      </c>
      <c r="C4685" s="10" t="s">
        <v>143</v>
      </c>
      <c r="D4685" s="10" t="s">
        <v>36</v>
      </c>
      <c r="E4685" s="10" t="s">
        <v>35</v>
      </c>
      <c r="F4685" s="10">
        <v>29412000</v>
      </c>
      <c r="G4685" s="10">
        <v>29412000</v>
      </c>
      <c r="H4685" s="10">
        <v>1</v>
      </c>
    </row>
    <row r="4686" spans="1:9" ht="27" x14ac:dyDescent="0.25">
      <c r="A4686" s="10"/>
      <c r="B4686" s="10" t="s">
        <v>2324</v>
      </c>
      <c r="C4686" s="10" t="s">
        <v>143</v>
      </c>
      <c r="D4686" s="10" t="s">
        <v>36</v>
      </c>
      <c r="E4686" s="10" t="s">
        <v>35</v>
      </c>
      <c r="F4686" s="10">
        <v>0</v>
      </c>
      <c r="G4686" s="10">
        <f>F4686*H4686</f>
        <v>0</v>
      </c>
      <c r="H4686" s="10">
        <v>1</v>
      </c>
    </row>
    <row r="4687" spans="1:9" ht="27" x14ac:dyDescent="0.25">
      <c r="A4687" s="10"/>
      <c r="B4687" s="10" t="s">
        <v>2180</v>
      </c>
      <c r="C4687" s="10" t="s">
        <v>143</v>
      </c>
      <c r="D4687" s="10" t="s">
        <v>36</v>
      </c>
      <c r="E4687" s="10" t="s">
        <v>35</v>
      </c>
      <c r="F4687" s="10">
        <v>0</v>
      </c>
      <c r="G4687" s="10">
        <f>F4687*H4687</f>
        <v>0</v>
      </c>
      <c r="H4687" s="10">
        <v>1</v>
      </c>
    </row>
    <row r="4688" spans="1:9" x14ac:dyDescent="0.25">
      <c r="A4688" s="166" t="s">
        <v>33</v>
      </c>
      <c r="B4688" s="167"/>
      <c r="C4688" s="167"/>
      <c r="D4688" s="167"/>
      <c r="E4688" s="167"/>
      <c r="F4688" s="167"/>
      <c r="G4688" s="167"/>
      <c r="H4688" s="175"/>
    </row>
    <row r="4689" spans="1:8" ht="27" x14ac:dyDescent="0.25">
      <c r="A4689" s="159">
        <v>4251</v>
      </c>
      <c r="B4689" s="159" t="s">
        <v>4573</v>
      </c>
      <c r="C4689" s="159" t="s">
        <v>112</v>
      </c>
      <c r="D4689" s="159" t="s">
        <v>41</v>
      </c>
      <c r="E4689" s="159" t="s">
        <v>35</v>
      </c>
      <c r="F4689" s="159">
        <v>588000</v>
      </c>
      <c r="G4689" s="159">
        <v>588000</v>
      </c>
      <c r="H4689" s="159">
        <v>1</v>
      </c>
    </row>
    <row r="4690" spans="1:8" x14ac:dyDescent="0.25">
      <c r="A4690" s="179" t="s">
        <v>3031</v>
      </c>
      <c r="B4690" s="180"/>
      <c r="C4690" s="180"/>
      <c r="D4690" s="180"/>
      <c r="E4690" s="180"/>
      <c r="F4690" s="180"/>
      <c r="G4690" s="180"/>
      <c r="H4690" s="255"/>
    </row>
    <row r="4691" spans="1:8" x14ac:dyDescent="0.25">
      <c r="A4691" s="166" t="s">
        <v>39</v>
      </c>
      <c r="B4691" s="167"/>
      <c r="C4691" s="167"/>
      <c r="D4691" s="167"/>
      <c r="E4691" s="167"/>
      <c r="F4691" s="167"/>
      <c r="G4691" s="167"/>
      <c r="H4691" s="175"/>
    </row>
    <row r="4692" spans="1:8" x14ac:dyDescent="0.25">
      <c r="A4692" s="73">
        <v>4269</v>
      </c>
      <c r="B4692" s="73" t="s">
        <v>3032</v>
      </c>
      <c r="C4692" s="73" t="s">
        <v>2407</v>
      </c>
      <c r="D4692" s="21" t="s">
        <v>11</v>
      </c>
      <c r="E4692" s="21" t="s">
        <v>35</v>
      </c>
      <c r="F4692" s="73">
        <v>5000</v>
      </c>
      <c r="G4692" s="73">
        <f>+F4692*H4692</f>
        <v>24200000</v>
      </c>
      <c r="H4692" s="10">
        <v>4840</v>
      </c>
    </row>
    <row r="4693" spans="1:8" x14ac:dyDescent="0.25">
      <c r="A4693" s="179" t="s">
        <v>2729</v>
      </c>
      <c r="B4693" s="180"/>
      <c r="C4693" s="180"/>
      <c r="D4693" s="180"/>
      <c r="E4693" s="180"/>
      <c r="F4693" s="180"/>
      <c r="G4693" s="180"/>
      <c r="H4693" s="255"/>
    </row>
    <row r="4694" spans="1:8" x14ac:dyDescent="0.25">
      <c r="A4694" s="166" t="s">
        <v>39</v>
      </c>
      <c r="B4694" s="167"/>
      <c r="C4694" s="167"/>
      <c r="D4694" s="167"/>
      <c r="E4694" s="167"/>
      <c r="F4694" s="167"/>
      <c r="G4694" s="167"/>
      <c r="H4694" s="175"/>
    </row>
    <row r="4695" spans="1:8" ht="27" x14ac:dyDescent="0.25">
      <c r="A4695" s="10">
        <v>4251</v>
      </c>
      <c r="B4695" s="10" t="s">
        <v>3925</v>
      </c>
      <c r="C4695" s="10" t="s">
        <v>151</v>
      </c>
      <c r="D4695" s="10" t="s">
        <v>36</v>
      </c>
      <c r="E4695" s="10" t="s">
        <v>35</v>
      </c>
      <c r="F4695" s="10">
        <v>35550000</v>
      </c>
      <c r="G4695" s="10">
        <v>35550000</v>
      </c>
      <c r="H4695" s="10">
        <v>1</v>
      </c>
    </row>
    <row r="4696" spans="1:8" ht="27" x14ac:dyDescent="0.25">
      <c r="A4696" s="10"/>
      <c r="B4696" s="10" t="s">
        <v>2323</v>
      </c>
      <c r="C4696" s="10" t="s">
        <v>151</v>
      </c>
      <c r="D4696" s="10" t="s">
        <v>36</v>
      </c>
      <c r="E4696" s="10" t="s">
        <v>35</v>
      </c>
      <c r="F4696" s="10">
        <v>0</v>
      </c>
      <c r="G4696" s="10">
        <f>F4696*H4696</f>
        <v>0</v>
      </c>
      <c r="H4696" s="10">
        <v>1</v>
      </c>
    </row>
    <row r="4697" spans="1:8" ht="27" x14ac:dyDescent="0.25">
      <c r="A4697" s="10"/>
      <c r="B4697" s="10" t="s">
        <v>2179</v>
      </c>
      <c r="C4697" s="10" t="s">
        <v>151</v>
      </c>
      <c r="D4697" s="10" t="s">
        <v>36</v>
      </c>
      <c r="E4697" s="10" t="s">
        <v>35</v>
      </c>
      <c r="F4697" s="10">
        <v>0</v>
      </c>
      <c r="G4697" s="10">
        <f>F4697*H4697</f>
        <v>0</v>
      </c>
      <c r="H4697" s="10">
        <v>1</v>
      </c>
    </row>
    <row r="4698" spans="1:8" x14ac:dyDescent="0.25">
      <c r="A4698" s="166" t="s">
        <v>33</v>
      </c>
      <c r="B4698" s="167"/>
      <c r="C4698" s="167"/>
      <c r="D4698" s="167"/>
      <c r="E4698" s="167"/>
      <c r="F4698" s="167"/>
      <c r="G4698" s="167"/>
      <c r="H4698" s="175"/>
    </row>
    <row r="4699" spans="1:8" ht="27" x14ac:dyDescent="0.25">
      <c r="A4699" s="159">
        <v>4251</v>
      </c>
      <c r="B4699" s="159" t="s">
        <v>4572</v>
      </c>
      <c r="C4699" s="159" t="s">
        <v>112</v>
      </c>
      <c r="D4699" s="159" t="s">
        <v>41</v>
      </c>
      <c r="E4699" s="159" t="s">
        <v>35</v>
      </c>
      <c r="F4699" s="159">
        <v>671000</v>
      </c>
      <c r="G4699" s="159">
        <v>671000</v>
      </c>
      <c r="H4699" s="159">
        <v>1</v>
      </c>
    </row>
    <row r="4700" spans="1:8" x14ac:dyDescent="0.25">
      <c r="A4700" s="179" t="s">
        <v>2682</v>
      </c>
      <c r="B4700" s="180"/>
      <c r="C4700" s="180"/>
      <c r="D4700" s="180"/>
      <c r="E4700" s="180"/>
      <c r="F4700" s="180"/>
      <c r="G4700" s="180"/>
      <c r="H4700" s="255"/>
    </row>
    <row r="4701" spans="1:8" x14ac:dyDescent="0.25">
      <c r="A4701" s="166" t="s">
        <v>33</v>
      </c>
      <c r="B4701" s="167"/>
      <c r="C4701" s="167"/>
      <c r="D4701" s="167"/>
      <c r="E4701" s="167"/>
      <c r="F4701" s="167"/>
      <c r="G4701" s="167"/>
      <c r="H4701" s="175"/>
    </row>
    <row r="4702" spans="1:8" ht="40.5" x14ac:dyDescent="0.25">
      <c r="A4702" s="10" t="s">
        <v>131</v>
      </c>
      <c r="B4702" s="10" t="s">
        <v>3489</v>
      </c>
      <c r="C4702" s="10" t="s">
        <v>130</v>
      </c>
      <c r="D4702" s="10" t="s">
        <v>11</v>
      </c>
      <c r="E4702" s="10" t="s">
        <v>35</v>
      </c>
      <c r="F4702" s="10">
        <v>500000</v>
      </c>
      <c r="G4702" s="10">
        <v>500000</v>
      </c>
      <c r="H4702" s="10">
        <v>1</v>
      </c>
    </row>
    <row r="4703" spans="1:8" ht="40.5" x14ac:dyDescent="0.25">
      <c r="A4703" s="10" t="s">
        <v>131</v>
      </c>
      <c r="B4703" s="10" t="s">
        <v>3490</v>
      </c>
      <c r="C4703" s="10" t="s">
        <v>130</v>
      </c>
      <c r="D4703" s="10" t="s">
        <v>11</v>
      </c>
      <c r="E4703" s="10" t="s">
        <v>35</v>
      </c>
      <c r="F4703" s="10">
        <v>900000</v>
      </c>
      <c r="G4703" s="10">
        <v>900000</v>
      </c>
      <c r="H4703" s="10">
        <v>1</v>
      </c>
    </row>
    <row r="4704" spans="1:8" ht="40.5" x14ac:dyDescent="0.25">
      <c r="A4704" s="10" t="s">
        <v>131</v>
      </c>
      <c r="B4704" s="10" t="s">
        <v>3491</v>
      </c>
      <c r="C4704" s="10" t="s">
        <v>130</v>
      </c>
      <c r="D4704" s="10" t="s">
        <v>11</v>
      </c>
      <c r="E4704" s="10" t="s">
        <v>35</v>
      </c>
      <c r="F4704" s="10">
        <v>500000</v>
      </c>
      <c r="G4704" s="10">
        <v>500000</v>
      </c>
      <c r="H4704" s="10">
        <v>1</v>
      </c>
    </row>
    <row r="4705" spans="1:8" ht="40.5" x14ac:dyDescent="0.25">
      <c r="A4705" s="10" t="s">
        <v>131</v>
      </c>
      <c r="B4705" s="10" t="s">
        <v>3492</v>
      </c>
      <c r="C4705" s="10" t="s">
        <v>130</v>
      </c>
      <c r="D4705" s="10" t="s">
        <v>11</v>
      </c>
      <c r="E4705" s="10" t="s">
        <v>35</v>
      </c>
      <c r="F4705" s="10">
        <v>235000</v>
      </c>
      <c r="G4705" s="10">
        <v>235000</v>
      </c>
      <c r="H4705" s="10">
        <v>1</v>
      </c>
    </row>
    <row r="4706" spans="1:8" ht="40.5" x14ac:dyDescent="0.25">
      <c r="A4706" s="10" t="s">
        <v>131</v>
      </c>
      <c r="B4706" s="10" t="s">
        <v>472</v>
      </c>
      <c r="C4706" s="10" t="s">
        <v>130</v>
      </c>
      <c r="D4706" s="10" t="s">
        <v>11</v>
      </c>
      <c r="E4706" s="10" t="s">
        <v>35</v>
      </c>
      <c r="F4706" s="10">
        <v>0</v>
      </c>
      <c r="G4706" s="10">
        <f t="shared" ref="G4706:G4711" si="125">F4706*H4706</f>
        <v>0</v>
      </c>
      <c r="H4706" s="10">
        <v>1</v>
      </c>
    </row>
    <row r="4707" spans="1:8" ht="40.5" x14ac:dyDescent="0.25">
      <c r="A4707" s="10" t="s">
        <v>131</v>
      </c>
      <c r="B4707" s="10" t="s">
        <v>473</v>
      </c>
      <c r="C4707" s="10" t="s">
        <v>130</v>
      </c>
      <c r="D4707" s="21" t="s">
        <v>11</v>
      </c>
      <c r="E4707" s="21" t="s">
        <v>35</v>
      </c>
      <c r="F4707" s="21">
        <v>0</v>
      </c>
      <c r="G4707" s="21">
        <f t="shared" si="125"/>
        <v>0</v>
      </c>
      <c r="H4707" s="21">
        <v>1</v>
      </c>
    </row>
    <row r="4708" spans="1:8" ht="40.5" x14ac:dyDescent="0.25">
      <c r="A4708" s="10" t="s">
        <v>131</v>
      </c>
      <c r="B4708" s="10" t="s">
        <v>474</v>
      </c>
      <c r="C4708" s="10" t="s">
        <v>130</v>
      </c>
      <c r="D4708" s="10" t="s">
        <v>11</v>
      </c>
      <c r="E4708" s="10" t="s">
        <v>35</v>
      </c>
      <c r="F4708" s="10">
        <v>424000</v>
      </c>
      <c r="G4708" s="10">
        <v>424000</v>
      </c>
      <c r="H4708" s="10">
        <v>1</v>
      </c>
    </row>
    <row r="4709" spans="1:8" ht="40.5" x14ac:dyDescent="0.25">
      <c r="A4709" s="10" t="s">
        <v>131</v>
      </c>
      <c r="B4709" s="10" t="s">
        <v>475</v>
      </c>
      <c r="C4709" s="10" t="s">
        <v>130</v>
      </c>
      <c r="D4709" s="10" t="s">
        <v>11</v>
      </c>
      <c r="E4709" s="10" t="s">
        <v>35</v>
      </c>
      <c r="F4709" s="10">
        <v>777000</v>
      </c>
      <c r="G4709" s="10">
        <v>777000</v>
      </c>
      <c r="H4709" s="10">
        <v>1</v>
      </c>
    </row>
    <row r="4710" spans="1:8" ht="40.5" x14ac:dyDescent="0.25">
      <c r="A4710" s="10" t="s">
        <v>131</v>
      </c>
      <c r="B4710" s="10" t="s">
        <v>476</v>
      </c>
      <c r="C4710" s="10" t="s">
        <v>130</v>
      </c>
      <c r="D4710" s="10" t="s">
        <v>11</v>
      </c>
      <c r="E4710" s="10" t="s">
        <v>35</v>
      </c>
      <c r="F4710" s="10">
        <v>0</v>
      </c>
      <c r="G4710" s="10">
        <f t="shared" si="125"/>
        <v>0</v>
      </c>
      <c r="H4710" s="10">
        <v>1</v>
      </c>
    </row>
    <row r="4711" spans="1:8" ht="40.5" x14ac:dyDescent="0.25">
      <c r="A4711" s="10" t="s">
        <v>131</v>
      </c>
      <c r="B4711" s="10" t="s">
        <v>477</v>
      </c>
      <c r="C4711" s="10" t="s">
        <v>130</v>
      </c>
      <c r="D4711" s="21" t="s">
        <v>11</v>
      </c>
      <c r="E4711" s="21" t="s">
        <v>35</v>
      </c>
      <c r="F4711" s="21">
        <v>0</v>
      </c>
      <c r="G4711" s="21">
        <f t="shared" si="125"/>
        <v>0</v>
      </c>
      <c r="H4711" s="21">
        <v>1</v>
      </c>
    </row>
    <row r="4712" spans="1:8" ht="40.5" x14ac:dyDescent="0.25">
      <c r="A4712" s="10">
        <v>4239</v>
      </c>
      <c r="B4712" s="10" t="s">
        <v>1786</v>
      </c>
      <c r="C4712" s="10" t="s">
        <v>130</v>
      </c>
      <c r="D4712" s="21" t="s">
        <v>11</v>
      </c>
      <c r="E4712" s="21" t="s">
        <v>35</v>
      </c>
      <c r="F4712" s="21">
        <v>0</v>
      </c>
      <c r="G4712" s="21">
        <f>F4712*H4712</f>
        <v>0</v>
      </c>
      <c r="H4712" s="21">
        <v>1</v>
      </c>
    </row>
    <row r="4713" spans="1:8" x14ac:dyDescent="0.25">
      <c r="A4713" s="179" t="s">
        <v>2645</v>
      </c>
      <c r="B4713" s="180"/>
      <c r="C4713" s="180"/>
      <c r="D4713" s="180"/>
      <c r="E4713" s="180"/>
      <c r="F4713" s="180"/>
      <c r="G4713" s="180"/>
      <c r="H4713" s="255"/>
    </row>
    <row r="4714" spans="1:8" x14ac:dyDescent="0.25">
      <c r="A4714" s="166" t="s">
        <v>33</v>
      </c>
      <c r="B4714" s="167"/>
      <c r="C4714" s="167"/>
      <c r="D4714" s="167"/>
      <c r="E4714" s="167"/>
      <c r="F4714" s="167"/>
      <c r="G4714" s="167"/>
      <c r="H4714" s="175"/>
    </row>
    <row r="4715" spans="1:8" ht="40.5" x14ac:dyDescent="0.25">
      <c r="A4715" s="10" t="s">
        <v>131</v>
      </c>
      <c r="B4715" s="10" t="s">
        <v>3478</v>
      </c>
      <c r="C4715" s="10" t="s">
        <v>120</v>
      </c>
      <c r="D4715" s="10" t="s">
        <v>11</v>
      </c>
      <c r="E4715" s="10" t="s">
        <v>35</v>
      </c>
      <c r="F4715" s="10">
        <v>300000</v>
      </c>
      <c r="G4715" s="10">
        <v>300000</v>
      </c>
      <c r="H4715" s="10">
        <v>1</v>
      </c>
    </row>
    <row r="4716" spans="1:8" ht="40.5" x14ac:dyDescent="0.25">
      <c r="A4716" s="10" t="s">
        <v>131</v>
      </c>
      <c r="B4716" s="10" t="s">
        <v>3479</v>
      </c>
      <c r="C4716" s="10" t="s">
        <v>120</v>
      </c>
      <c r="D4716" s="10" t="s">
        <v>11</v>
      </c>
      <c r="E4716" s="10" t="s">
        <v>35</v>
      </c>
      <c r="F4716" s="10">
        <v>200000</v>
      </c>
      <c r="G4716" s="10">
        <v>200000</v>
      </c>
      <c r="H4716" s="10">
        <v>1</v>
      </c>
    </row>
    <row r="4717" spans="1:8" ht="40.5" x14ac:dyDescent="0.25">
      <c r="A4717" s="10" t="s">
        <v>131</v>
      </c>
      <c r="B4717" s="10" t="s">
        <v>3480</v>
      </c>
      <c r="C4717" s="10" t="s">
        <v>120</v>
      </c>
      <c r="D4717" s="10" t="s">
        <v>11</v>
      </c>
      <c r="E4717" s="10" t="s">
        <v>35</v>
      </c>
      <c r="F4717" s="10">
        <v>500000</v>
      </c>
      <c r="G4717" s="10">
        <v>500000</v>
      </c>
      <c r="H4717" s="10">
        <v>1</v>
      </c>
    </row>
    <row r="4718" spans="1:8" ht="40.5" x14ac:dyDescent="0.25">
      <c r="A4718" s="10" t="s">
        <v>131</v>
      </c>
      <c r="B4718" s="10" t="s">
        <v>3481</v>
      </c>
      <c r="C4718" s="10" t="s">
        <v>120</v>
      </c>
      <c r="D4718" s="10" t="s">
        <v>11</v>
      </c>
      <c r="E4718" s="10" t="s">
        <v>35</v>
      </c>
      <c r="F4718" s="10">
        <v>200000</v>
      </c>
      <c r="G4718" s="10">
        <v>200000</v>
      </c>
      <c r="H4718" s="10">
        <v>1</v>
      </c>
    </row>
    <row r="4719" spans="1:8" ht="40.5" x14ac:dyDescent="0.25">
      <c r="A4719" s="10" t="s">
        <v>131</v>
      </c>
      <c r="B4719" s="10" t="s">
        <v>3482</v>
      </c>
      <c r="C4719" s="10" t="s">
        <v>120</v>
      </c>
      <c r="D4719" s="10" t="s">
        <v>11</v>
      </c>
      <c r="E4719" s="10" t="s">
        <v>35</v>
      </c>
      <c r="F4719" s="10">
        <v>200000</v>
      </c>
      <c r="G4719" s="10">
        <v>200000</v>
      </c>
      <c r="H4719" s="10">
        <v>1</v>
      </c>
    </row>
    <row r="4720" spans="1:8" ht="40.5" x14ac:dyDescent="0.25">
      <c r="A4720" s="10" t="s">
        <v>131</v>
      </c>
      <c r="B4720" s="10" t="s">
        <v>3483</v>
      </c>
      <c r="C4720" s="10" t="s">
        <v>120</v>
      </c>
      <c r="D4720" s="10" t="s">
        <v>11</v>
      </c>
      <c r="E4720" s="10" t="s">
        <v>35</v>
      </c>
      <c r="F4720" s="10">
        <v>700000</v>
      </c>
      <c r="G4720" s="10">
        <v>700000</v>
      </c>
      <c r="H4720" s="10">
        <v>1</v>
      </c>
    </row>
    <row r="4721" spans="1:8" ht="40.5" x14ac:dyDescent="0.25">
      <c r="A4721" s="10" t="s">
        <v>131</v>
      </c>
      <c r="B4721" s="10" t="s">
        <v>3484</v>
      </c>
      <c r="C4721" s="10" t="s">
        <v>120</v>
      </c>
      <c r="D4721" s="10" t="s">
        <v>11</v>
      </c>
      <c r="E4721" s="10" t="s">
        <v>35</v>
      </c>
      <c r="F4721" s="10">
        <v>400000</v>
      </c>
      <c r="G4721" s="10">
        <v>400000</v>
      </c>
      <c r="H4721" s="10">
        <v>1</v>
      </c>
    </row>
    <row r="4722" spans="1:8" ht="40.5" x14ac:dyDescent="0.25">
      <c r="A4722" s="10" t="s">
        <v>131</v>
      </c>
      <c r="B4722" s="10" t="s">
        <v>3485</v>
      </c>
      <c r="C4722" s="10" t="s">
        <v>120</v>
      </c>
      <c r="D4722" s="10" t="s">
        <v>11</v>
      </c>
      <c r="E4722" s="10" t="s">
        <v>35</v>
      </c>
      <c r="F4722" s="10">
        <v>230000</v>
      </c>
      <c r="G4722" s="10">
        <v>230000</v>
      </c>
      <c r="H4722" s="10">
        <v>1</v>
      </c>
    </row>
    <row r="4723" spans="1:8" ht="40.5" x14ac:dyDescent="0.25">
      <c r="A4723" s="10" t="s">
        <v>131</v>
      </c>
      <c r="B4723" s="10" t="s">
        <v>3486</v>
      </c>
      <c r="C4723" s="10" t="s">
        <v>120</v>
      </c>
      <c r="D4723" s="10" t="s">
        <v>11</v>
      </c>
      <c r="E4723" s="10" t="s">
        <v>35</v>
      </c>
      <c r="F4723" s="10">
        <v>250000</v>
      </c>
      <c r="G4723" s="10">
        <v>250000</v>
      </c>
      <c r="H4723" s="10">
        <v>1</v>
      </c>
    </row>
    <row r="4724" spans="1:8" ht="40.5" x14ac:dyDescent="0.25">
      <c r="A4724" s="10" t="s">
        <v>131</v>
      </c>
      <c r="B4724" s="10" t="s">
        <v>3487</v>
      </c>
      <c r="C4724" s="10" t="s">
        <v>120</v>
      </c>
      <c r="D4724" s="10" t="s">
        <v>11</v>
      </c>
      <c r="E4724" s="10" t="s">
        <v>35</v>
      </c>
      <c r="F4724" s="10">
        <v>115000</v>
      </c>
      <c r="G4724" s="10">
        <v>115000</v>
      </c>
      <c r="H4724" s="10">
        <v>1</v>
      </c>
    </row>
    <row r="4725" spans="1:8" ht="40.5" x14ac:dyDescent="0.25">
      <c r="A4725" s="10" t="s">
        <v>131</v>
      </c>
      <c r="B4725" s="10" t="s">
        <v>3488</v>
      </c>
      <c r="C4725" s="10" t="s">
        <v>120</v>
      </c>
      <c r="D4725" s="10" t="s">
        <v>11</v>
      </c>
      <c r="E4725" s="10" t="s">
        <v>35</v>
      </c>
      <c r="F4725" s="10">
        <v>150000</v>
      </c>
      <c r="G4725" s="10">
        <v>150000</v>
      </c>
      <c r="H4725" s="10">
        <v>1</v>
      </c>
    </row>
    <row r="4726" spans="1:8" ht="40.5" x14ac:dyDescent="0.25">
      <c r="A4726" s="10" t="s">
        <v>131</v>
      </c>
      <c r="B4726" s="10" t="s">
        <v>465</v>
      </c>
      <c r="C4726" s="10" t="s">
        <v>120</v>
      </c>
      <c r="D4726" s="10" t="s">
        <v>11</v>
      </c>
      <c r="E4726" s="10" t="s">
        <v>35</v>
      </c>
      <c r="F4726" s="10">
        <v>199000</v>
      </c>
      <c r="G4726" s="10">
        <v>199000</v>
      </c>
      <c r="H4726" s="10">
        <v>1</v>
      </c>
    </row>
    <row r="4727" spans="1:8" ht="40.5" x14ac:dyDescent="0.25">
      <c r="A4727" s="10" t="s">
        <v>131</v>
      </c>
      <c r="B4727" s="10" t="s">
        <v>466</v>
      </c>
      <c r="C4727" s="10" t="s">
        <v>120</v>
      </c>
      <c r="D4727" s="10" t="s">
        <v>11</v>
      </c>
      <c r="E4727" s="10" t="s">
        <v>35</v>
      </c>
      <c r="F4727" s="10">
        <v>795788</v>
      </c>
      <c r="G4727" s="10">
        <v>795788</v>
      </c>
      <c r="H4727" s="10">
        <v>1</v>
      </c>
    </row>
    <row r="4728" spans="1:8" ht="40.5" x14ac:dyDescent="0.25">
      <c r="A4728" s="10" t="s">
        <v>131</v>
      </c>
      <c r="B4728" s="10" t="s">
        <v>467</v>
      </c>
      <c r="C4728" s="10" t="s">
        <v>120</v>
      </c>
      <c r="D4728" s="10" t="s">
        <v>11</v>
      </c>
      <c r="E4728" s="10" t="s">
        <v>35</v>
      </c>
      <c r="F4728" s="10">
        <v>229000</v>
      </c>
      <c r="G4728" s="10">
        <v>229000</v>
      </c>
      <c r="H4728" s="10">
        <v>1</v>
      </c>
    </row>
    <row r="4729" spans="1:8" ht="40.5" x14ac:dyDescent="0.25">
      <c r="A4729" s="10" t="s">
        <v>131</v>
      </c>
      <c r="B4729" s="10" t="s">
        <v>468</v>
      </c>
      <c r="C4729" s="10" t="s">
        <v>120</v>
      </c>
      <c r="D4729" s="10" t="s">
        <v>11</v>
      </c>
      <c r="E4729" s="10" t="s">
        <v>35</v>
      </c>
      <c r="F4729" s="10">
        <v>1995848</v>
      </c>
      <c r="G4729" s="10">
        <v>1995848</v>
      </c>
      <c r="H4729" s="10">
        <v>1</v>
      </c>
    </row>
    <row r="4730" spans="1:8" x14ac:dyDescent="0.25">
      <c r="A4730" s="179" t="s">
        <v>2712</v>
      </c>
      <c r="B4730" s="180"/>
      <c r="C4730" s="180"/>
      <c r="D4730" s="180"/>
      <c r="E4730" s="180"/>
      <c r="F4730" s="180"/>
      <c r="G4730" s="180"/>
      <c r="H4730" s="255"/>
    </row>
    <row r="4731" spans="1:8" x14ac:dyDescent="0.25">
      <c r="A4731" s="203" t="s">
        <v>3557</v>
      </c>
      <c r="B4731" s="203"/>
      <c r="C4731" s="203"/>
      <c r="D4731" s="203"/>
      <c r="E4731" s="203"/>
      <c r="F4731" s="203"/>
      <c r="G4731" s="203"/>
      <c r="H4731" s="204"/>
    </row>
    <row r="4732" spans="1:8" x14ac:dyDescent="0.25">
      <c r="A4732" s="10" t="s">
        <v>131</v>
      </c>
      <c r="B4732" s="10" t="s">
        <v>450</v>
      </c>
      <c r="C4732" s="21" t="s">
        <v>451</v>
      </c>
      <c r="D4732" s="21" t="s">
        <v>34</v>
      </c>
      <c r="E4732" s="21" t="s">
        <v>35</v>
      </c>
      <c r="F4732" s="21">
        <v>450000</v>
      </c>
      <c r="G4732" s="21">
        <f>F4732*H4732</f>
        <v>450000</v>
      </c>
      <c r="H4732" s="21">
        <v>1</v>
      </c>
    </row>
    <row r="4733" spans="1:8" x14ac:dyDescent="0.25">
      <c r="A4733" s="179" t="s">
        <v>2730</v>
      </c>
      <c r="B4733" s="180"/>
      <c r="C4733" s="180"/>
      <c r="D4733" s="180"/>
      <c r="E4733" s="180"/>
      <c r="F4733" s="180"/>
      <c r="G4733" s="180"/>
      <c r="H4733" s="255"/>
    </row>
    <row r="4734" spans="1:8" x14ac:dyDescent="0.25">
      <c r="A4734" s="21" t="s">
        <v>131</v>
      </c>
      <c r="B4734" s="21" t="s">
        <v>452</v>
      </c>
      <c r="C4734" s="21" t="s">
        <v>451</v>
      </c>
      <c r="D4734" s="21" t="s">
        <v>34</v>
      </c>
      <c r="E4734" s="21" t="s">
        <v>35</v>
      </c>
      <c r="F4734" s="21">
        <v>550000</v>
      </c>
      <c r="G4734" s="21">
        <f>F4734*H4734</f>
        <v>550000</v>
      </c>
      <c r="H4734" s="21">
        <v>1</v>
      </c>
    </row>
    <row r="4735" spans="1:8" x14ac:dyDescent="0.25">
      <c r="A4735" s="179" t="s">
        <v>3040</v>
      </c>
      <c r="B4735" s="180"/>
      <c r="C4735" s="180"/>
      <c r="D4735" s="180"/>
      <c r="E4735" s="180"/>
      <c r="F4735" s="180"/>
      <c r="G4735" s="180"/>
      <c r="H4735" s="255"/>
    </row>
    <row r="4736" spans="1:8" x14ac:dyDescent="0.25">
      <c r="A4736" s="74"/>
      <c r="B4736" s="264" t="s">
        <v>3041</v>
      </c>
      <c r="C4736" s="264"/>
      <c r="D4736" s="264"/>
      <c r="E4736" s="264"/>
      <c r="F4736" s="264"/>
      <c r="G4736" s="264"/>
      <c r="H4736" s="265"/>
    </row>
    <row r="4737" spans="1:8" x14ac:dyDescent="0.25">
      <c r="A4737" s="10">
        <v>5129</v>
      </c>
      <c r="B4737" s="10" t="s">
        <v>3736</v>
      </c>
      <c r="C4737" s="10" t="s">
        <v>97</v>
      </c>
      <c r="D4737" s="10" t="s">
        <v>11</v>
      </c>
      <c r="E4737" s="10" t="s">
        <v>12</v>
      </c>
      <c r="F4737" s="10">
        <v>50000</v>
      </c>
      <c r="G4737" s="10">
        <f>F4737*H4737</f>
        <v>3500000</v>
      </c>
      <c r="H4737" s="10">
        <v>70</v>
      </c>
    </row>
    <row r="4738" spans="1:8" x14ac:dyDescent="0.25">
      <c r="A4738" s="10">
        <v>4129</v>
      </c>
      <c r="B4738" s="10" t="s">
        <v>3042</v>
      </c>
      <c r="C4738" s="10" t="s">
        <v>97</v>
      </c>
      <c r="D4738" s="10" t="s">
        <v>36</v>
      </c>
      <c r="E4738" s="10" t="s">
        <v>12</v>
      </c>
      <c r="F4738" s="10">
        <v>50000</v>
      </c>
      <c r="G4738" s="10">
        <f>F4738*H4738</f>
        <v>3500000</v>
      </c>
      <c r="H4738" s="10">
        <v>70</v>
      </c>
    </row>
    <row r="4739" spans="1:8" ht="27" x14ac:dyDescent="0.25">
      <c r="A4739" s="10">
        <v>5129</v>
      </c>
      <c r="B4739" s="10" t="s">
        <v>3043</v>
      </c>
      <c r="C4739" s="10" t="s">
        <v>3045</v>
      </c>
      <c r="D4739" s="10" t="s">
        <v>11</v>
      </c>
      <c r="E4739" s="10" t="s">
        <v>12</v>
      </c>
      <c r="F4739" s="10">
        <v>420000</v>
      </c>
      <c r="G4739" s="10">
        <f>+F4739*H4739</f>
        <v>1680000</v>
      </c>
      <c r="H4739" s="10">
        <v>4</v>
      </c>
    </row>
    <row r="4740" spans="1:8" ht="27" x14ac:dyDescent="0.25">
      <c r="A4740" s="10">
        <v>5129</v>
      </c>
      <c r="B4740" s="10" t="s">
        <v>3044</v>
      </c>
      <c r="C4740" s="10" t="s">
        <v>96</v>
      </c>
      <c r="D4740" s="10" t="s">
        <v>11</v>
      </c>
      <c r="E4740" s="10" t="s">
        <v>12</v>
      </c>
      <c r="F4740" s="10">
        <v>21335</v>
      </c>
      <c r="G4740" s="10">
        <f>+F4740*H4740</f>
        <v>320025</v>
      </c>
      <c r="H4740" s="10">
        <v>15</v>
      </c>
    </row>
    <row r="4741" spans="1:8" x14ac:dyDescent="0.25">
      <c r="A4741" s="179" t="s">
        <v>3046</v>
      </c>
      <c r="B4741" s="180"/>
      <c r="C4741" s="180"/>
      <c r="D4741" s="180"/>
      <c r="E4741" s="180"/>
      <c r="F4741" s="180"/>
      <c r="G4741" s="180"/>
      <c r="H4741" s="255"/>
    </row>
    <row r="4742" spans="1:8" x14ac:dyDescent="0.25">
      <c r="A4742" s="74"/>
      <c r="B4742" s="264" t="s">
        <v>3041</v>
      </c>
      <c r="C4742" s="264"/>
      <c r="D4742" s="264"/>
      <c r="E4742" s="264"/>
      <c r="F4742" s="264"/>
      <c r="G4742" s="264"/>
      <c r="H4742" s="265"/>
    </row>
    <row r="4743" spans="1:8" x14ac:dyDescent="0.25">
      <c r="A4743" s="10">
        <v>5129</v>
      </c>
      <c r="B4743" s="10" t="s">
        <v>3047</v>
      </c>
      <c r="C4743" s="10" t="s">
        <v>127</v>
      </c>
      <c r="D4743" s="10" t="s">
        <v>36</v>
      </c>
      <c r="E4743" s="10" t="s">
        <v>12</v>
      </c>
      <c r="F4743" s="10">
        <v>1277000</v>
      </c>
      <c r="G4743" s="10">
        <f>F4743*H4743</f>
        <v>8939000</v>
      </c>
      <c r="H4743" s="10">
        <v>7</v>
      </c>
    </row>
  </sheetData>
  <mergeCells count="730">
    <mergeCell ref="A3505:H3505"/>
    <mergeCell ref="A3596:H3596"/>
    <mergeCell ref="A3550:H3550"/>
    <mergeCell ref="A3924:H3924"/>
    <mergeCell ref="A3997:H3997"/>
    <mergeCell ref="A4014:H4014"/>
    <mergeCell ref="A4015:H4015"/>
    <mergeCell ref="A3925:H3925"/>
    <mergeCell ref="A1154:H1154"/>
    <mergeCell ref="A1155:H1155"/>
    <mergeCell ref="A3885:H3885"/>
    <mergeCell ref="B3886:G3886"/>
    <mergeCell ref="A1193:H1193"/>
    <mergeCell ref="A1194:H1194"/>
    <mergeCell ref="A3684:H3684"/>
    <mergeCell ref="A3685:H3685"/>
    <mergeCell ref="A3696:H3696"/>
    <mergeCell ref="A3697:H3697"/>
    <mergeCell ref="A3722:H3722"/>
    <mergeCell ref="A3610:H3610"/>
    <mergeCell ref="A3616:H3616"/>
    <mergeCell ref="A1201:H1201"/>
    <mergeCell ref="B1864:G1864"/>
    <mergeCell ref="A2994:H2994"/>
    <mergeCell ref="A3879:H3879"/>
    <mergeCell ref="A3876:H3876"/>
    <mergeCell ref="A3881:H3881"/>
    <mergeCell ref="A3609:H3609"/>
    <mergeCell ref="A3556:H3556"/>
    <mergeCell ref="A3565:H3565"/>
    <mergeCell ref="A3252:H3252"/>
    <mergeCell ref="A3253:H3253"/>
    <mergeCell ref="A3856:H3856"/>
    <mergeCell ref="A3861:H3861"/>
    <mergeCell ref="A3842:H3842"/>
    <mergeCell ref="A3843:H3843"/>
    <mergeCell ref="A3847:H3847"/>
    <mergeCell ref="A3827:H3827"/>
    <mergeCell ref="A3849:H3849"/>
    <mergeCell ref="A3850:H3850"/>
    <mergeCell ref="B3534:G3534"/>
    <mergeCell ref="A3532:H3532"/>
    <mergeCell ref="A3508:H3508"/>
    <mergeCell ref="A3509:H3509"/>
    <mergeCell ref="A3511:H3511"/>
    <mergeCell ref="A3506:H3506"/>
    <mergeCell ref="A3600:H3600"/>
    <mergeCell ref="A3604:H3604"/>
    <mergeCell ref="A3605:H3605"/>
    <mergeCell ref="A3545:H3545"/>
    <mergeCell ref="A3403:H3403"/>
    <mergeCell ref="A4735:H4735"/>
    <mergeCell ref="A4378:H4378"/>
    <mergeCell ref="A4384:H4384"/>
    <mergeCell ref="A4494:H4494"/>
    <mergeCell ref="A4495:H4495"/>
    <mergeCell ref="A4497:H4497"/>
    <mergeCell ref="A4357:H4357"/>
    <mergeCell ref="A4365:H4365"/>
    <mergeCell ref="A4366:H4366"/>
    <mergeCell ref="A4372:H4372"/>
    <mergeCell ref="A4377:H4377"/>
    <mergeCell ref="A4532:H4532"/>
    <mergeCell ref="A4549:H4549"/>
    <mergeCell ref="A4558:H4558"/>
    <mergeCell ref="A4498:H4498"/>
    <mergeCell ref="A4506:H4506"/>
    <mergeCell ref="A4525:H4525"/>
    <mergeCell ref="A4528:H4528"/>
    <mergeCell ref="A4529:H4529"/>
    <mergeCell ref="B4526:G4526"/>
    <mergeCell ref="A4545:H4545"/>
    <mergeCell ref="B4736:H4736"/>
    <mergeCell ref="A4657:H4657"/>
    <mergeCell ref="A4664:H4664"/>
    <mergeCell ref="A4665:H4665"/>
    <mergeCell ref="A4617:H4617"/>
    <mergeCell ref="A4634:H4634"/>
    <mergeCell ref="A4635:H4635"/>
    <mergeCell ref="A4651:H4651"/>
    <mergeCell ref="A4638:H4638"/>
    <mergeCell ref="A4639:H4639"/>
    <mergeCell ref="A4733:H4733"/>
    <mergeCell ref="A4683:H4683"/>
    <mergeCell ref="A4684:H4684"/>
    <mergeCell ref="A4693:H4693"/>
    <mergeCell ref="A4694:H4694"/>
    <mergeCell ref="A4700:H4700"/>
    <mergeCell ref="A4669:H4669"/>
    <mergeCell ref="A4680:H4680"/>
    <mergeCell ref="A4701:H4701"/>
    <mergeCell ref="A4713:H4713"/>
    <mergeCell ref="A4714:H4714"/>
    <mergeCell ref="A4730:H4730"/>
    <mergeCell ref="A4690:H4690"/>
    <mergeCell ref="A4691:H4691"/>
    <mergeCell ref="A4741:H4741"/>
    <mergeCell ref="B4742:H4742"/>
    <mergeCell ref="A3297:H3297"/>
    <mergeCell ref="A3234:H3234"/>
    <mergeCell ref="A2417:H2417"/>
    <mergeCell ref="A2418:H2418"/>
    <mergeCell ref="A3028:H3028"/>
    <mergeCell ref="A3031:H3031"/>
    <mergeCell ref="A2985:H2985"/>
    <mergeCell ref="A2986:H2986"/>
    <mergeCell ref="A3315:H3315"/>
    <mergeCell ref="A3321:H3321"/>
    <mergeCell ref="A3322:H3322"/>
    <mergeCell ref="A3338:H3338"/>
    <mergeCell ref="A3555:H3555"/>
    <mergeCell ref="A3467:H3467"/>
    <mergeCell ref="A3514:H3514"/>
    <mergeCell ref="A3524:H3524"/>
    <mergeCell ref="A4598:H4598"/>
    <mergeCell ref="A4600:H4600"/>
    <mergeCell ref="A4550:H4550"/>
    <mergeCell ref="A4562:H4562"/>
    <mergeCell ref="A4652:H4652"/>
    <mergeCell ref="A4656:H4656"/>
    <mergeCell ref="A4677:H4677"/>
    <mergeCell ref="A4563:H4563"/>
    <mergeCell ref="A4564:H4564"/>
    <mergeCell ref="A4595:H4595"/>
    <mergeCell ref="A4340:H4340"/>
    <mergeCell ref="A4341:H4341"/>
    <mergeCell ref="A4346:H4346"/>
    <mergeCell ref="A4349:H4349"/>
    <mergeCell ref="A4356:H4356"/>
    <mergeCell ref="A4542:H4542"/>
    <mergeCell ref="A4543:H4543"/>
    <mergeCell ref="A4555:H4555"/>
    <mergeCell ref="A4661:H4661"/>
    <mergeCell ref="A4427:H4427"/>
    <mergeCell ref="A4546:H4546"/>
    <mergeCell ref="A4672:H4672"/>
    <mergeCell ref="A4674:H4674"/>
    <mergeCell ref="A4316:H4316"/>
    <mergeCell ref="A4321:H4321"/>
    <mergeCell ref="A4327:H4327"/>
    <mergeCell ref="A4333:H4333"/>
    <mergeCell ref="A4337:H4337"/>
    <mergeCell ref="B4322:G4322"/>
    <mergeCell ref="B4350:G4350"/>
    <mergeCell ref="A4268:H4268"/>
    <mergeCell ref="A4304:H4304"/>
    <mergeCell ref="A4305:H4305"/>
    <mergeCell ref="A4311:H4311"/>
    <mergeCell ref="A4312:H4312"/>
    <mergeCell ref="B4319:G4319"/>
    <mergeCell ref="B4317:G4317"/>
    <mergeCell ref="A4325:H4325"/>
    <mergeCell ref="A4314:H4314"/>
    <mergeCell ref="A4308:H4308"/>
    <mergeCell ref="A4229:H4229"/>
    <mergeCell ref="A4236:H4236"/>
    <mergeCell ref="A4264:H4264"/>
    <mergeCell ref="A4265:H4265"/>
    <mergeCell ref="A4267:H4267"/>
    <mergeCell ref="A4131:H4131"/>
    <mergeCell ref="A4132:H4132"/>
    <mergeCell ref="A4136:H4136"/>
    <mergeCell ref="A4137:H4137"/>
    <mergeCell ref="A4138:H4138"/>
    <mergeCell ref="A4125:H4125"/>
    <mergeCell ref="A4128:H4128"/>
    <mergeCell ref="B4129:G4129"/>
    <mergeCell ref="A4026:H4026"/>
    <mergeCell ref="A4033:H4033"/>
    <mergeCell ref="A4034:H4034"/>
    <mergeCell ref="A4036:H4036"/>
    <mergeCell ref="A4092:H4092"/>
    <mergeCell ref="A4093:H4093"/>
    <mergeCell ref="A4075:H4075"/>
    <mergeCell ref="A4076:H4076"/>
    <mergeCell ref="A4030:H4030"/>
    <mergeCell ref="A4031:H4031"/>
    <mergeCell ref="A4054:H4054"/>
    <mergeCell ref="A4070:H4070"/>
    <mergeCell ref="A4071:H4071"/>
    <mergeCell ref="A4055:H4055"/>
    <mergeCell ref="A4038:H4038"/>
    <mergeCell ref="A4039:H4039"/>
    <mergeCell ref="A4042:H4042"/>
    <mergeCell ref="A4043:H4043"/>
    <mergeCell ref="A4061:H4061"/>
    <mergeCell ref="A4113:H4113"/>
    <mergeCell ref="A4114:H4114"/>
    <mergeCell ref="A4124:H4124"/>
    <mergeCell ref="A3723:H3723"/>
    <mergeCell ref="A3726:H3726"/>
    <mergeCell ref="A3727:H3727"/>
    <mergeCell ref="A3728:H3728"/>
    <mergeCell ref="A3826:H3826"/>
    <mergeCell ref="A3855:H3855"/>
    <mergeCell ref="A3853:H3853"/>
    <mergeCell ref="A3877:H3877"/>
    <mergeCell ref="A3823:H3823"/>
    <mergeCell ref="A3824:H3824"/>
    <mergeCell ref="B3799:G3799"/>
    <mergeCell ref="A4073:H4073"/>
    <mergeCell ref="A3888:H3888"/>
    <mergeCell ref="B3889:G3889"/>
    <mergeCell ref="B3882:G3882"/>
    <mergeCell ref="A4067:H4067"/>
    <mergeCell ref="A3892:H3892"/>
    <mergeCell ref="A3893:H3893"/>
    <mergeCell ref="A3908:H3908"/>
    <mergeCell ref="A3909:H3909"/>
    <mergeCell ref="A3923:H3923"/>
    <mergeCell ref="A4022:H4022"/>
    <mergeCell ref="A4025:H4025"/>
    <mergeCell ref="A3701:H3701"/>
    <mergeCell ref="A3703:H3703"/>
    <mergeCell ref="A3496:H3496"/>
    <mergeCell ref="A3497:H3497"/>
    <mergeCell ref="A3569:H3569"/>
    <mergeCell ref="B3562:G3562"/>
    <mergeCell ref="A3537:H3537"/>
    <mergeCell ref="A3719:H3719"/>
    <mergeCell ref="A3720:H3720"/>
    <mergeCell ref="A3574:H3574"/>
    <mergeCell ref="A3527:H3527"/>
    <mergeCell ref="A3499:H3499"/>
    <mergeCell ref="A3500:H3500"/>
    <mergeCell ref="A3531:H3531"/>
    <mergeCell ref="A3561:H3561"/>
    <mergeCell ref="A3716:H3716"/>
    <mergeCell ref="A3597:H3597"/>
    <mergeCell ref="B3607:G3607"/>
    <mergeCell ref="A3591:H3591"/>
    <mergeCell ref="A3590:H3590"/>
    <mergeCell ref="A3599:H3599"/>
    <mergeCell ref="A3578:H3578"/>
    <mergeCell ref="A3641:H3641"/>
    <mergeCell ref="A3669:H3669"/>
    <mergeCell ref="A3670:H3670"/>
    <mergeCell ref="A3704:H3704"/>
    <mergeCell ref="A3577:H3577"/>
    <mergeCell ref="A3593:H3593"/>
    <mergeCell ref="A3594:H3594"/>
    <mergeCell ref="A3570:H3570"/>
    <mergeCell ref="A3528:H3528"/>
    <mergeCell ref="A3033:H3033"/>
    <mergeCell ref="A3237:H3237"/>
    <mergeCell ref="A3242:H3242"/>
    <mergeCell ref="A3238:H3238"/>
    <mergeCell ref="A3243:H3243"/>
    <mergeCell ref="A3248:H3248"/>
    <mergeCell ref="A3247:H3247"/>
    <mergeCell ref="A3559:H3559"/>
    <mergeCell ref="A3548:H3548"/>
    <mergeCell ref="A3494:H3494"/>
    <mergeCell ref="A3314:H3314"/>
    <mergeCell ref="A3493:H3493"/>
    <mergeCell ref="A3256:H3256"/>
    <mergeCell ref="A3307:H3307"/>
    <mergeCell ref="B3472:G3472"/>
    <mergeCell ref="B3375:G3375"/>
    <mergeCell ref="A3308:H3308"/>
    <mergeCell ref="A3374:H3374"/>
    <mergeCell ref="A3398:H3398"/>
    <mergeCell ref="A3402:H3402"/>
    <mergeCell ref="A3399:H3399"/>
    <mergeCell ref="A3267:H3267"/>
    <mergeCell ref="A3268:H3268"/>
    <mergeCell ref="A3544:H3544"/>
    <mergeCell ref="A1448:H1448"/>
    <mergeCell ref="A1409:H1409"/>
    <mergeCell ref="A1434:H1434"/>
    <mergeCell ref="A1458:H1458"/>
    <mergeCell ref="A3187:H3187"/>
    <mergeCell ref="A3230:H3230"/>
    <mergeCell ref="A3204:H3204"/>
    <mergeCell ref="A3223:H3223"/>
    <mergeCell ref="A3231:H3231"/>
    <mergeCell ref="A3220:H3220"/>
    <mergeCell ref="A3221:H3221"/>
    <mergeCell ref="A3218:H3218"/>
    <mergeCell ref="A3008:H3008"/>
    <mergeCell ref="A3010:H3010"/>
    <mergeCell ref="A3011:H3011"/>
    <mergeCell ref="A3023:H3023"/>
    <mergeCell ref="A3024:H3024"/>
    <mergeCell ref="A3224:H3224"/>
    <mergeCell ref="A3227:H3227"/>
    <mergeCell ref="A3228:H3228"/>
    <mergeCell ref="A1539:H1539"/>
    <mergeCell ref="A1540:H1540"/>
    <mergeCell ref="A3030:H3030"/>
    <mergeCell ref="A2906:H2906"/>
    <mergeCell ref="A2770:H2770"/>
    <mergeCell ref="A2699:H2699"/>
    <mergeCell ref="A2700:H2700"/>
    <mergeCell ref="A2714:H2714"/>
    <mergeCell ref="A2727:H2727"/>
    <mergeCell ref="A2728:H2728"/>
    <mergeCell ref="A2731:H2731"/>
    <mergeCell ref="A2732:H2732"/>
    <mergeCell ref="A2766:H2766"/>
    <mergeCell ref="A2742:H2742"/>
    <mergeCell ref="A2743:H2743"/>
    <mergeCell ref="A2995:H2995"/>
    <mergeCell ref="A2764:H2764"/>
    <mergeCell ref="A1903:H1903"/>
    <mergeCell ref="A1858:H1858"/>
    <mergeCell ref="B1904:G1904"/>
    <mergeCell ref="A1837:H1837"/>
    <mergeCell ref="A3035:H3035"/>
    <mergeCell ref="A3027:H3027"/>
    <mergeCell ref="A3205:H3205"/>
    <mergeCell ref="A1935:H1935"/>
    <mergeCell ref="A2041:H2041"/>
    <mergeCell ref="A2046:H2046"/>
    <mergeCell ref="A2053:H2053"/>
    <mergeCell ref="A2175:H2175"/>
    <mergeCell ref="A2176:H2176"/>
    <mergeCell ref="B2054:G2054"/>
    <mergeCell ref="A2062:H2062"/>
    <mergeCell ref="A2767:H2767"/>
    <mergeCell ref="A2983:H2983"/>
    <mergeCell ref="A3007:H3007"/>
    <mergeCell ref="A2776:H2776"/>
    <mergeCell ref="A2772:H2772"/>
    <mergeCell ref="A2773:H2773"/>
    <mergeCell ref="A2877:H2877"/>
    <mergeCell ref="A2769:H2769"/>
    <mergeCell ref="A2686:H2686"/>
    <mergeCell ref="A2692:H2692"/>
    <mergeCell ref="A2761:H2761"/>
    <mergeCell ref="A1773:H1773"/>
    <mergeCell ref="A1826:H1826"/>
    <mergeCell ref="B1845:G1845"/>
    <mergeCell ref="A1852:H1852"/>
    <mergeCell ref="A1854:H1854"/>
    <mergeCell ref="A1857:H1857"/>
    <mergeCell ref="A1867:H1867"/>
    <mergeCell ref="A1842:H1842"/>
    <mergeCell ref="A3034:H3034"/>
    <mergeCell ref="A1928:H1928"/>
    <mergeCell ref="B1929:G1929"/>
    <mergeCell ref="B2047:G2047"/>
    <mergeCell ref="B1868:G1868"/>
    <mergeCell ref="A1832:H1832"/>
    <mergeCell ref="A1872:H1872"/>
    <mergeCell ref="A1936:H1936"/>
    <mergeCell ref="B1917:G1917"/>
    <mergeCell ref="A1931:H1931"/>
    <mergeCell ref="B1914:G1914"/>
    <mergeCell ref="A1913:H1913"/>
    <mergeCell ref="B1840:G1840"/>
    <mergeCell ref="B1855:G1855"/>
    <mergeCell ref="B1843:G1843"/>
    <mergeCell ref="A1220:H1220"/>
    <mergeCell ref="A1316:H1316"/>
    <mergeCell ref="A1829:H1829"/>
    <mergeCell ref="A1830:H1830"/>
    <mergeCell ref="A1385:H1385"/>
    <mergeCell ref="A1386:H1386"/>
    <mergeCell ref="A2674:H2674"/>
    <mergeCell ref="A2677:H2677"/>
    <mergeCell ref="A2678:H2678"/>
    <mergeCell ref="A1395:H1395"/>
    <mergeCell ref="A1516:H1516"/>
    <mergeCell ref="A1398:H1398"/>
    <mergeCell ref="A1399:H1399"/>
    <mergeCell ref="A1489:H1489"/>
    <mergeCell ref="A1354:H1354"/>
    <mergeCell ref="A1934:H1934"/>
    <mergeCell ref="A1376:H1376"/>
    <mergeCell ref="A1377:H1377"/>
    <mergeCell ref="A1506:H1506"/>
    <mergeCell ref="A1492:H1492"/>
    <mergeCell ref="A1437:H1437"/>
    <mergeCell ref="A1438:H1438"/>
    <mergeCell ref="A1457:H1457"/>
    <mergeCell ref="A1473:H1473"/>
    <mergeCell ref="A692:H692"/>
    <mergeCell ref="A704:H704"/>
    <mergeCell ref="A688:H688"/>
    <mergeCell ref="A844:H844"/>
    <mergeCell ref="A857:H857"/>
    <mergeCell ref="A860:H860"/>
    <mergeCell ref="A862:H862"/>
    <mergeCell ref="A810:H810"/>
    <mergeCell ref="A804:H804"/>
    <mergeCell ref="A837:H837"/>
    <mergeCell ref="A838:H838"/>
    <mergeCell ref="A843:H843"/>
    <mergeCell ref="A834:H834"/>
    <mergeCell ref="A835:H835"/>
    <mergeCell ref="A803:H803"/>
    <mergeCell ref="A732:H732"/>
    <mergeCell ref="A705:H705"/>
    <mergeCell ref="A708:H708"/>
    <mergeCell ref="A711:H711"/>
    <mergeCell ref="A758:H758"/>
    <mergeCell ref="A762:H762"/>
    <mergeCell ref="A761:H761"/>
    <mergeCell ref="A778:H778"/>
    <mergeCell ref="A1:C3"/>
    <mergeCell ref="D1:G3"/>
    <mergeCell ref="H2:H3"/>
    <mergeCell ref="A5:H5"/>
    <mergeCell ref="A4:H4"/>
    <mergeCell ref="A472:H472"/>
    <mergeCell ref="A345:H345"/>
    <mergeCell ref="A361:H361"/>
    <mergeCell ref="A362:H362"/>
    <mergeCell ref="A368:H368"/>
    <mergeCell ref="A346:H346"/>
    <mergeCell ref="A353:H353"/>
    <mergeCell ref="A389:H389"/>
    <mergeCell ref="A369:H369"/>
    <mergeCell ref="A391:H391"/>
    <mergeCell ref="A311:H311"/>
    <mergeCell ref="A401:H401"/>
    <mergeCell ref="A402:H402"/>
    <mergeCell ref="A365:H365"/>
    <mergeCell ref="A366:H366"/>
    <mergeCell ref="A393:H393"/>
    <mergeCell ref="A471:H471"/>
    <mergeCell ref="A394:H394"/>
    <mergeCell ref="A396:H396"/>
    <mergeCell ref="A2777:H2777"/>
    <mergeCell ref="A2874:H2874"/>
    <mergeCell ref="A9:H9"/>
    <mergeCell ref="A10:H10"/>
    <mergeCell ref="A218:H218"/>
    <mergeCell ref="A666:H666"/>
    <mergeCell ref="A741:H741"/>
    <mergeCell ref="A752:H752"/>
    <mergeCell ref="A792:H792"/>
    <mergeCell ref="A676:H676"/>
    <mergeCell ref="A710:H710"/>
    <mergeCell ref="A779:H779"/>
    <mergeCell ref="A773:H773"/>
    <mergeCell ref="A770:H770"/>
    <mergeCell ref="A671:H671"/>
    <mergeCell ref="A677:H677"/>
    <mergeCell ref="A680:H680"/>
    <mergeCell ref="A788:H788"/>
    <mergeCell ref="A782:H782"/>
    <mergeCell ref="A783:H783"/>
    <mergeCell ref="A1834:H1834"/>
    <mergeCell ref="A1835:H1835"/>
    <mergeCell ref="A1541:H1541"/>
    <mergeCell ref="A687:H687"/>
    <mergeCell ref="A3003:H3003"/>
    <mergeCell ref="A2988:H2988"/>
    <mergeCell ref="A2989:H2989"/>
    <mergeCell ref="A2977:H2977"/>
    <mergeCell ref="A2978:H2978"/>
    <mergeCell ref="A2974:H2974"/>
    <mergeCell ref="A2975:H2975"/>
    <mergeCell ref="A2971:H2971"/>
    <mergeCell ref="A2972:H2972"/>
    <mergeCell ref="A3001:H3001"/>
    <mergeCell ref="A2997:H2997"/>
    <mergeCell ref="A2998:H2998"/>
    <mergeCell ref="A2982:H2982"/>
    <mergeCell ref="A1414:H1414"/>
    <mergeCell ref="A1425:H1425"/>
    <mergeCell ref="A1519:H1519"/>
    <mergeCell ref="A1430:H1430"/>
    <mergeCell ref="A1772:H1772"/>
    <mergeCell ref="A1427:H1427"/>
    <mergeCell ref="A1703:H1703"/>
    <mergeCell ref="A1517:H1517"/>
    <mergeCell ref="A1511:H1511"/>
    <mergeCell ref="A1521:H1521"/>
    <mergeCell ref="A1522:H1522"/>
    <mergeCell ref="A474:H474"/>
    <mergeCell ref="A614:H614"/>
    <mergeCell ref="A617:H617"/>
    <mergeCell ref="A643:H643"/>
    <mergeCell ref="A983:H983"/>
    <mergeCell ref="A989:H989"/>
    <mergeCell ref="A1141:H1141"/>
    <mergeCell ref="A1147:H1147"/>
    <mergeCell ref="A1142:H1142"/>
    <mergeCell ref="A475:H475"/>
    <mergeCell ref="A612:H612"/>
    <mergeCell ref="A618:H618"/>
    <mergeCell ref="A644:H644"/>
    <mergeCell ref="A667:H667"/>
    <mergeCell ref="A625:H625"/>
    <mergeCell ref="A858:H858"/>
    <mergeCell ref="A753:H753"/>
    <mergeCell ref="A757:H757"/>
    <mergeCell ref="A867:H867"/>
    <mergeCell ref="A795:H795"/>
    <mergeCell ref="A796:H796"/>
    <mergeCell ref="A629:H629"/>
    <mergeCell ref="A693:H693"/>
    <mergeCell ref="A801:H801"/>
    <mergeCell ref="A755:H755"/>
    <mergeCell ref="A787:H787"/>
    <mergeCell ref="A1050:H1050"/>
    <mergeCell ref="A1051:H1051"/>
    <mergeCell ref="A1073:H1073"/>
    <mergeCell ref="A1053:H1053"/>
    <mergeCell ref="A1127:H1127"/>
    <mergeCell ref="A1074:H1074"/>
    <mergeCell ref="A1083:H1083"/>
    <mergeCell ref="A1088:H1088"/>
    <mergeCell ref="A1114:H1114"/>
    <mergeCell ref="A1122:H1122"/>
    <mergeCell ref="A964:H964"/>
    <mergeCell ref="A965:H965"/>
    <mergeCell ref="A1047:H1047"/>
    <mergeCell ref="A1048:H1048"/>
    <mergeCell ref="A1374:H1374"/>
    <mergeCell ref="A1390:H1390"/>
    <mergeCell ref="A1391:H1391"/>
    <mergeCell ref="A1760:H1760"/>
    <mergeCell ref="A1221:H1221"/>
    <mergeCell ref="A1219:H1219"/>
    <mergeCell ref="A1182:H1182"/>
    <mergeCell ref="A1196:H1196"/>
    <mergeCell ref="A1197:H1197"/>
    <mergeCell ref="A1474:H1474"/>
    <mergeCell ref="A1498:H1498"/>
    <mergeCell ref="A1403:H1403"/>
    <mergeCell ref="A1413:H1413"/>
    <mergeCell ref="A1410:H1410"/>
    <mergeCell ref="A1208:H1208"/>
    <mergeCell ref="A1535:H1535"/>
    <mergeCell ref="B1536:G1536"/>
    <mergeCell ref="A1531:H1531"/>
    <mergeCell ref="B1532:G1532"/>
    <mergeCell ref="A1490:H1490"/>
    <mergeCell ref="A1514:H1514"/>
    <mergeCell ref="A1512:H1512"/>
    <mergeCell ref="A1380:H1380"/>
    <mergeCell ref="A1429:H1429"/>
    <mergeCell ref="A3240:H3240"/>
    <mergeCell ref="A3250:H3250"/>
    <mergeCell ref="A3318:H3318"/>
    <mergeCell ref="A3312:H3312"/>
    <mergeCell ref="A3245:H3245"/>
    <mergeCell ref="A2019:H2019"/>
    <mergeCell ref="B2907:G2907"/>
    <mergeCell ref="A3536:H3536"/>
    <mergeCell ref="A2074:H2074"/>
    <mergeCell ref="B2068:G2068"/>
    <mergeCell ref="A2115:H2115"/>
    <mergeCell ref="A2116:H2116"/>
    <mergeCell ref="A2128:H2128"/>
    <mergeCell ref="A2671:H2671"/>
    <mergeCell ref="A2060:H2060"/>
    <mergeCell ref="B2426:G2426"/>
    <mergeCell ref="A2146:H2146"/>
    <mergeCell ref="A2147:H2147"/>
    <mergeCell ref="A2154:H2154"/>
    <mergeCell ref="A2155:H2155"/>
    <mergeCell ref="A2394:H2394"/>
    <mergeCell ref="A2389:H2389"/>
    <mergeCell ref="A2390:H2390"/>
    <mergeCell ref="A2296:H2296"/>
    <mergeCell ref="A3715:H3715"/>
    <mergeCell ref="B2218:G2218"/>
    <mergeCell ref="A2723:H2723"/>
    <mergeCell ref="A2724:H2724"/>
    <mergeCell ref="A3839:H3839"/>
    <mergeCell ref="A2311:H2311"/>
    <mergeCell ref="A2272:H2272"/>
    <mergeCell ref="A904:H904"/>
    <mergeCell ref="A811:H811"/>
    <mergeCell ref="A831:H831"/>
    <mergeCell ref="A840:H840"/>
    <mergeCell ref="A841:H841"/>
    <mergeCell ref="A941:H941"/>
    <mergeCell ref="A979:H979"/>
    <mergeCell ref="A982:H982"/>
    <mergeCell ref="A1004:H1004"/>
    <mergeCell ref="A866:H866"/>
    <mergeCell ref="A1033:H1033"/>
    <mergeCell ref="A1019:H1019"/>
    <mergeCell ref="A1020:H1020"/>
    <mergeCell ref="A1032:H1032"/>
    <mergeCell ref="A1016:H1016"/>
    <mergeCell ref="A1017:H1017"/>
    <mergeCell ref="A1011:H1011"/>
    <mergeCell ref="A3711:H3711"/>
    <mergeCell ref="A3541:H3541"/>
    <mergeCell ref="A2361:H2361"/>
    <mergeCell ref="A2315:H2315"/>
    <mergeCell ref="A2316:H2316"/>
    <mergeCell ref="A2217:H2217"/>
    <mergeCell ref="A4731:H4731"/>
    <mergeCell ref="A4681:H4681"/>
    <mergeCell ref="A2420:H2420"/>
    <mergeCell ref="A2421:H2421"/>
    <mergeCell ref="A2424:H2424"/>
    <mergeCell ref="A2622:H2622"/>
    <mergeCell ref="A2635:H2635"/>
    <mergeCell ref="B2654:G2654"/>
    <mergeCell ref="A3502:H3502"/>
    <mergeCell ref="A3503:H3503"/>
    <mergeCell ref="A2648:H2648"/>
    <mergeCell ref="B2649:G2649"/>
    <mergeCell ref="A2651:H2651"/>
    <mergeCell ref="A3547:H3547"/>
    <mergeCell ref="A3392:H3392"/>
    <mergeCell ref="A3515:H3515"/>
    <mergeCell ref="A2991:H2991"/>
    <mergeCell ref="A2992:H2992"/>
    <mergeCell ref="A2621:H2621"/>
    <mergeCell ref="A2172:H2172"/>
    <mergeCell ref="A2173:H2173"/>
    <mergeCell ref="A2219:H2219"/>
    <mergeCell ref="A2410:H2410"/>
    <mergeCell ref="A2327:H2327"/>
    <mergeCell ref="A2360:H2360"/>
    <mergeCell ref="A2310:H2310"/>
    <mergeCell ref="A2313:H2313"/>
    <mergeCell ref="A2425:H2425"/>
    <mergeCell ref="A2393:H2393"/>
    <mergeCell ref="A2398:H2398"/>
    <mergeCell ref="A2402:H2402"/>
    <mergeCell ref="A2401:H2401"/>
    <mergeCell ref="A2308:H2308"/>
    <mergeCell ref="A2405:H2405"/>
    <mergeCell ref="A2653:H2653"/>
    <mergeCell ref="A2681:H2681"/>
    <mergeCell ref="A2661:H2661"/>
    <mergeCell ref="A2662:H2662"/>
    <mergeCell ref="A2664:H2664"/>
    <mergeCell ref="A2666:H2666"/>
    <mergeCell ref="A2667:H2667"/>
    <mergeCell ref="A2675:H2675"/>
    <mergeCell ref="A2775:H2775"/>
    <mergeCell ref="A2762:H2762"/>
    <mergeCell ref="A397:H397"/>
    <mergeCell ref="A905:H905"/>
    <mergeCell ref="A1922:H1922"/>
    <mergeCell ref="B1923:G1923"/>
    <mergeCell ref="A1353:H1353"/>
    <mergeCell ref="A1524:H1524"/>
    <mergeCell ref="B1525:G1525"/>
    <mergeCell ref="A1026:H1026"/>
    <mergeCell ref="A1028:H1028"/>
    <mergeCell ref="A1212:H1212"/>
    <mergeCell ref="A1104:H1104"/>
    <mergeCell ref="A1045:H1045"/>
    <mergeCell ref="A1038:H1038"/>
    <mergeCell ref="A1042:H1042"/>
    <mergeCell ref="A1043:H1043"/>
    <mergeCell ref="A1054:H1054"/>
    <mergeCell ref="A1132:H1132"/>
    <mergeCell ref="A1128:H1128"/>
    <mergeCell ref="A1105:H1105"/>
    <mergeCell ref="A1209:H1209"/>
    <mergeCell ref="A1847:H1847"/>
    <mergeCell ref="A1851:H1851"/>
    <mergeCell ref="A1848:H1848"/>
    <mergeCell ref="B1838:G1838"/>
    <mergeCell ref="B2138:G2138"/>
    <mergeCell ref="A1137:H1137"/>
    <mergeCell ref="A1823:H1823"/>
    <mergeCell ref="A1825:H1825"/>
    <mergeCell ref="A1368:H1368"/>
    <mergeCell ref="A1396:H1396"/>
    <mergeCell ref="A1406:H1406"/>
    <mergeCell ref="A1407:H1407"/>
    <mergeCell ref="A2036:H2036"/>
    <mergeCell ref="A2039:H2039"/>
    <mergeCell ref="A2057:H2057"/>
    <mergeCell ref="A2058:H2058"/>
    <mergeCell ref="A2051:H2051"/>
    <mergeCell ref="B2042:G2042"/>
    <mergeCell ref="A1183:H1183"/>
    <mergeCell ref="A1148:H1148"/>
    <mergeCell ref="A1190:H1190"/>
    <mergeCell ref="A1191:H1191"/>
    <mergeCell ref="A1145:H1145"/>
    <mergeCell ref="A1527:H1527"/>
    <mergeCell ref="A1528:H1528"/>
    <mergeCell ref="A1888:H1888"/>
    <mergeCell ref="A1211:H1211"/>
    <mergeCell ref="A1373:H1373"/>
    <mergeCell ref="A1926:H1926"/>
    <mergeCell ref="A4522:H4522"/>
    <mergeCell ref="A4523:H4523"/>
    <mergeCell ref="A2980:H2980"/>
    <mergeCell ref="A4119:H4119"/>
    <mergeCell ref="A4120:H4120"/>
    <mergeCell ref="A4105:H4105"/>
    <mergeCell ref="A4106:H4106"/>
    <mergeCell ref="A2600:H2600"/>
    <mergeCell ref="A2035:H2035"/>
    <mergeCell ref="A2326:H2326"/>
    <mergeCell ref="A2075:H2075"/>
    <mergeCell ref="A2106:H2106"/>
    <mergeCell ref="A2107:H2107"/>
    <mergeCell ref="A2135:H2135"/>
    <mergeCell ref="A2063:H2063"/>
    <mergeCell ref="A2220:H2220"/>
    <mergeCell ref="A2221:H2221"/>
    <mergeCell ref="A3394:H3394"/>
    <mergeCell ref="A3395:H3395"/>
    <mergeCell ref="A3587:H3587"/>
    <mergeCell ref="A3588:H3588"/>
    <mergeCell ref="A2136:H2136"/>
    <mergeCell ref="B1932:G1932"/>
    <mergeCell ref="A3552:H3552"/>
    <mergeCell ref="A3553:H3553"/>
    <mergeCell ref="A2414:H2414"/>
    <mergeCell ref="A2415:H2415"/>
    <mergeCell ref="A3281:H3281"/>
    <mergeCell ref="A2208:H2208"/>
    <mergeCell ref="B2209:G2209"/>
    <mergeCell ref="A4698:H4698"/>
    <mergeCell ref="A4688:H4688"/>
    <mergeCell ref="A3258:H3258"/>
    <mergeCell ref="A3259:H3259"/>
    <mergeCell ref="A3378:H3378"/>
    <mergeCell ref="A3379:H3379"/>
    <mergeCell ref="A2411:H2411"/>
    <mergeCell ref="A2319:H2319"/>
    <mergeCell ref="A2968:H2968"/>
    <mergeCell ref="A2969:H2969"/>
    <mergeCell ref="A2657:H2657"/>
    <mergeCell ref="A2658:H2658"/>
    <mergeCell ref="A2672:H2672"/>
    <mergeCell ref="A2682:H2682"/>
    <mergeCell ref="A2685:H2685"/>
    <mergeCell ref="A2645:H2645"/>
    <mergeCell ref="A2644:H2644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mSftpVu+cNejP9s21GVz2Ky74GYCwJTg63lI2YFqfuM=</DigestValue>
    </Reference>
    <Reference Type="http://www.w3.org/2000/09/xmldsig#Object" URI="#idOfficeObject">
      <DigestMethod Algorithm="http://www.w3.org/2001/04/xmlenc#sha256"/>
      <DigestValue>3AdpE1dyXlIYx6d3E1zIWANNoSrEtNXjgNu3L43h/kY=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Ngc9VGSx0DuhAJ3OUKA0t2rJPunVSsIz5UHbwmQvtMY=</DigestValue>
    </Reference>
    <Reference Type="http://www.w3.org/2000/09/xmldsig#Object" URI="#idValidSigLnImg">
      <DigestMethod Algorithm="http://www.w3.org/2001/04/xmlenc#sha256"/>
      <DigestValue>/Hu26Wuq3sm3xrp3YBK9X61zUYA7E1eyrIB7bBl3Hvo=</DigestValue>
    </Reference>
    <Reference Type="http://www.w3.org/2000/09/xmldsig#Object" URI="#idInvalidSigLnImg">
      <DigestMethod Algorithm="http://www.w3.org/2001/04/xmlenc#sha256"/>
      <DigestValue>8DWGLZfyYf7pK9rfWAWz5Oy97oOiZ9xDdEON94hISuI=</DigestValue>
    </Reference>
  </SignedInfo>
  <SignatureValue>EERB5ix0eD/O/C5IsInKp6eyFy2uK6cMbPtpZ1OlLRbtTzmRoqXFOV0llyEfYVDpJEOpUeIG/w+f
ppN7/U3Kf08iofiBeJGTvwADQ/87QY82S6Z0PgGFA1hBO/0wNX+XW6SwaDX2wcheafL2RuseKBMA
URS2goegON/Sk3drzmk4rZUXkXbwAfZj/tybNdZitM3FONEqAhVg/xy/WbI3ta86SG3xRc5Z4Epr
wlrHn83rShuxDAvyBkjdOKjYL47Hs6C89TLcPJM4yHZ9qnHQCG/jqx5XIHnCOy8jrjk9RzID8Kzg
tVSfvXkKbIEQ6biyxqW4EXOFqZWPsirwGeTUVw==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OTN3s+0EPvAqWKxiQ+d7/wpVBF60OWScSsEFlYWSw3Q=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MgmcdWAJ1BnWRwqVIDCbzLWZSbPR6c4Yf98r1Bf3j3g=</DigestValue>
      </Reference>
      <Reference URI="/xl/media/image1.emf?ContentType=image/x-emf">
        <DigestMethod Algorithm="http://www.w3.org/2001/04/xmlenc#sha256"/>
        <DigestValue>cYk80J4/8ugrMsZMqBQix+ubii9a4sVvqgiGB+YHEqs=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v1nfgq82wKYhhEiTepcSrTRqnxXbwp4dc+sP0I3r+6M=</DigestValue>
      </Reference>
      <Reference URI="/xl/styles.xml?ContentType=application/vnd.openxmlformats-officedocument.spreadsheetml.styles+xml">
        <DigestMethod Algorithm="http://www.w3.org/2001/04/xmlenc#sha256"/>
        <DigestValue>VubbCrjVuuQpUCF8yaq17302u1HssxQchLva6OVXJL4=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60EAWMpeKDFDH0YDIodwO0eEjWioJKYqQlDdxVEAyK4=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UdTzMZ4JvBRG+V/NI+Vy/LJzyTCJ5OLw2eibq4Ej7zE=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2023-03-06T14:20:41Z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{E43FF336-B1AC-4B42-AACE-EAD0E5E2C8D3}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2023-03-06T14:20:41Z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NRsYNTUAC6X7G+AxnUC8AxcBJ+X7G8BAAAAAAAAABAAYwQAAAAAAQAAAIDGdQLMxnUCEABjBAAAAAA+NjADXMZ1ApAoDXCAxnUC9AxcBAAAAAAAAHJ3mHjUbMDGdQKLAfkCBQAAAAAAAAAAAAAAbDUf5QAAAABAyHUCCfEjdgAAAAAAAAAAAAAAAAAAAAAAAAAAzMZ1AgAAAAAYEPkCBQAAAHBI5JXcxnUCvZW7dgAAcnfQxnUCAAAAANjGdQIAAAAAAAAAALGfunYAAAAACQAAAPDHdQLwx3UCAAIAAPz///8BAAAAAAAAAAAAAAAAAAAAAAAAAAAAAABwZQIIZHYACAAAAAAlAAAADAAAAAEAAAAYAAAADAAAAAAAAAISAAAADAAAAAEAAAAeAAAAGAAAAMkAAAAEAAAA9wAAABEAAAAlAAAADAAAAAEAAABUAAAAfAAAAMoAAAAEAAAA9QAAABAAAAABAAAAVZXbQV9C20HKAAAABAAAAAgAAABMAAAAAAAAAAAAAAAAAAAA//////////9cAAAAMwAvADY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FTkdQIwrXtrANuAB+wyAABY+ccVAAAAAGjkdQLuJIZrAAAAAJDkdQJgdiQWYHYkFoDkdQK2+YZrIPnHFXuMu3fEaOSVAACXAgBAAAC45nUC2EIAmgDbgAfYQgCaVWmNawIAAAJgdiQWAP4I9gEAAACcK7oA0ArqAYEQAJEAACQWAgAAAgAAAAAA/gj2IPm3AAgmaRZQVO0VAAAAAAAAAAB45XUCNEAjFnDldQKoxf//qMX//34IAACACv//AAAAAAAAAACxn7p2gPf//wcAAAAo5nUCKOZ1AgACAAD8////AQAAAAAAAAAAAAAAAAAAAAAAAAAAAAAAcGUC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4P6Nh1AszadQLu8SN27JmXAgAAAADvGApIOwAAAH8AAAAAAAAABQAAAPkBAACwcxUWAAAAABD4NxYAAAAA4MYBAaCeNxYAAAAAEPg3FrCSf2sDAAAAuJJ/awEAAAB4fYkVvGqya70temtb1f2oYCsf5Zj4ngI82nUCCfEjdgAAdQIDAAAAFfEjdjTfdQLg////AAAAAAAAAAAAAAAAkAEAAAAAAAEAAAAAYQByAGkAYQBsAAAAAAAAAAAAAAAAAAAABgAAAAAAAACxn7p2AAAAAAYAAADs2XUC7Nl1AgACAAD8////AQAAAAAAAAAAAAAAAAAAAHBlAgjkxGt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AoHUCvZskdhAUAAAAoHUCYhshzmIbzgAAAAAA/////xAUWf//////8B8AAApZCgA4nQ4PAAAAAGIbzv//////8B8AACHOAQDgBncVAAAAAJw9aHdJPSJ2YhshzgxDAxYBAAAA/////wAAAACEv7wabKR1AgAAAACEv7waAABEG1o9InbgBncVYhshzgEAAAAMQwMWhL+8GgAAAAAAAAAAYhvOAGykdQJiG87///////AfAAAhzgEA4AZ3FQAAAACRFSZ2YhshzlAy3hUIAAAA/////wAAAAAQAAAAAwEAAKUoAAAcAAABYhshziwAAAAAAAAAAQAAAOTEa3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UbGDU1AAul+xvgMZ1AvAMXASfl+xvAQAAAAAAAAAQAGMEAAAAAAEAAACAxnUCzMZ1AhAAYwQAAAAAPjYwA1zGdQKQKA1wgMZ1AvQMXAQAAAAAAAByd5h41GzAxnUCiwH5AgUAAAAAAAAAAAAAAGw1H+UAAAAAQMh1AgnxI3YAAAAAAAAAAAAAAAAAAAAAAAAAAMzGdQIAAAAAGBD5AgUAAABwSOSV3MZ1Ar2Vu3YAAHJ30MZ1AgAAAADYxnUCAAAAAAAAAACxn7p2AAAAAAkAAADwx3UC8Md1AgACAAD8////AQAAAAAAAAAAAAAAAAAAAAAAAAAAAAAAcGUC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FTkdQIwrXtrANuAB+wyAABY+ccVAAAAAGjkdQLuJIZrAAAAAJDkdQJgdiQWYHYkFoDkdQK2+YZrIPnHFXuMu3fEaOSVAACXAgBAAAC45nUC2EIAmgDbgAfYQgCaVWmNawIAAAJgdiQWAP4I9gEAAACcK7oA0ArqAYEQAJEAACQWAgAAAgAAAAAA/gj2IPm3AAgmaRZQVO0VAAAAAAAAAAB45XUCNEAjFnDldQKoxf//qMX//34IAACACv//AAAAAAAAAACxn7p2gPf//wcAAAAo5nUCKOZ1AgACAAD8////AQAAAAAAAAAAAAAAAAAAAAAAAAAAAAAAcGUCC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4P6Nh1AszadQLu8SN27JmXAgAAAADvGApIOwAAAH8AAAAAAAAABQAAAPkBAACwcxUWAAAAABD4NxYAAAAA4MYBAaCeNxYAAAAAEPg3FrCSf2sDAAAAuJJ/awEAAAB4fYkVvGqya70temtb1f2oYCsf5Zj4ngI82nUCCfEjdgAAdQIDAAAAFfEjdjTfdQLg////AAAAAAAAAAAAAAAAkAEAAAAAAAEAAAAAYQByAGkAYQBsAAAAAAAAAAAAAAAAAAAABgAAAAAAAACxn7p2AAAAAAYAAADs2XUC7Nl1AgACAAD8////AQAAAAAAAAAAAAAAAAAAAHBlAgjkxGt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AoHUCvZskdhAUAAAAoHUCLR8hHi0fHgAAAAAAXk6MaxAUWf//////8B8AAApZCgA4nQ4PAAAAAC0fHv//////8B8AACEeAQCABXcVAAAAAJw9aHdJPSJ2LR8hHgxDAxYBAAAA/////wAAAABQg70abKR1AgAAAABQg70aAABEG1o9InaABXcVLR8hHgEAAAAMQwMWUIO9GgAAAAAAAAAALR8eAGykdQItHx7///////AfAAAhHgEAgAV3FQAAAACRFSZ2LR8hHpBguxQRAAAA/////wAAAAAQAAAAAwEAAKUoAAAcAAABLR8hHlYAAAAAAAAAAQAAAOTEa3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2023-03-06T14:20:21Z</dcterms:modified>
</cp:coreProperties>
</file>